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150" windowWidth="26160" windowHeight="15450"/>
  </bookViews>
  <sheets>
    <sheet name="ВС ФНС" sheetId="1" r:id="rId1"/>
  </sheets>
  <definedNames>
    <definedName name="_xlnm._FilterDatabase" localSheetId="0" hidden="1">'ВС ФНС'!$A$3:$F$368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7" i="1" l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3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1" i="1"/>
  <c r="H250" i="1"/>
  <c r="H248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1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89" i="1"/>
  <c r="H88" i="1"/>
  <c r="H87" i="1"/>
  <c r="H86" i="1"/>
  <c r="H84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9" i="1"/>
  <c r="H18" i="1"/>
  <c r="H17" i="1"/>
  <c r="H16" i="1"/>
  <c r="H14" i="1"/>
  <c r="H12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<sst xmlns="http://schemas.openxmlformats.org/spreadsheetml/2006/main" count="1891" uniqueCount="751">
  <si>
    <t>№</t>
  </si>
  <si>
    <t>Наименование ВС</t>
  </si>
  <si>
    <t>Область применения</t>
  </si>
  <si>
    <t>Дата регистрации в продуктивной среде СМЭВ-3</t>
  </si>
  <si>
    <t>Об ИНН физических лиц на основании полных паспортных данных по единичному запросу органов исполнительной власти</t>
  </si>
  <si>
    <t>4.0.0</t>
  </si>
  <si>
    <t>4.0.1</t>
  </si>
  <si>
    <t>Межведомственное взаимодействие</t>
  </si>
  <si>
    <t>Об ИНН физических лиц на основании полных паспортных данных по групповому запросу органов исполнительной власти</t>
  </si>
  <si>
    <t>Сведения о среднесписочной численности работников за предшествующий календарный год</t>
  </si>
  <si>
    <t>Сведения о соответствии паспортных данных и ИНН физического лица</t>
  </si>
  <si>
    <t>Сведения об ИНН физического лица на основании данных о ФИО и дате рождения</t>
  </si>
  <si>
    <t>Информация из Реестра дисквалифицированных лиц</t>
  </si>
  <si>
    <t>Сведения о лицензиях, выданных юридическим лицам, передаваемые от лицензирующих органов в ФНС России</t>
  </si>
  <si>
    <t>Сведения о лицензиях, выданных индивидуальным предпринимателям, передаваемые от лицензирующих органов в ФНС России</t>
  </si>
  <si>
    <t>Сведения об учете организации в налоговом органе по месту нахождения ее обособленного подразделения</t>
  </si>
  <si>
    <t>Сведения о сумме фактически уплаченных юридическим лицом налогов</t>
  </si>
  <si>
    <t>Прием запроса о предоставлении справки об исполнении налогоплательщиком (плательщиком сбора, налоговым агентом) обязанности по уплате налогов, сборов, пеней, штрафов, процентов</t>
  </si>
  <si>
    <t>4.1.0</t>
  </si>
  <si>
    <t>4.0.4</t>
  </si>
  <si>
    <t>4.0.5</t>
  </si>
  <si>
    <t>4.0.6</t>
  </si>
  <si>
    <t>Представление выписки из Единого государственного реестра налогоплательщиков</t>
  </si>
  <si>
    <t>Сведения о банковских счетах (депозитах) организации</t>
  </si>
  <si>
    <t>4.0.2</t>
  </si>
  <si>
    <t>4.1.1</t>
  </si>
  <si>
    <t>Сведения налоговой декларации по налогу на доходы физических лиц (по форме 3-НДФЛ)</t>
  </si>
  <si>
    <t>Сведения о банковских счетах (депозитах) индивидуального предпринимателя</t>
  </si>
  <si>
    <t>Версия ВС</t>
  </si>
  <si>
    <t>Сведения о банковских счетах (вкладах) физического лица, не являющегося индивидуальным предпринимателем</t>
  </si>
  <si>
    <t>Сведения о выпущенных товарах и нанесенных на них контрольных (идентификационных) знаках</t>
  </si>
  <si>
    <t>1.0.1</t>
  </si>
  <si>
    <t>4.0.3</t>
  </si>
  <si>
    <t>Предоставление сведений из реестра малого и среднего предпринимательства</t>
  </si>
  <si>
    <t>Предоставление информации о фактах регистрации автомототранспортных средств и сведений о их владельцах в ФНС России</t>
  </si>
  <si>
    <t>4.0.7</t>
  </si>
  <si>
    <t>Сведения о банковских счетах резидентов - организаций, открытых в банках, расположенных за пределами территории Российской Федерации</t>
  </si>
  <si>
    <t>Предоставление учредительных документов ЮЛ в форме электронного документа</t>
  </si>
  <si>
    <t>Предоставление списка юридических лиц или индивидуальных предпринимателей, в отношении которых в заданную дату были включены новые сведения в ЕГРЮЛ или ЕГРИП</t>
  </si>
  <si>
    <t>Прием от ПФР сведений о СНИЛС</t>
  </si>
  <si>
    <t>Прием сведений о патентных поверенных представляемых Роспатентом в ФНС России</t>
  </si>
  <si>
    <t>Передача сведений в фонды о физических лицах - плательщиках страховых взносов, поставленных на учет в налоговом органе, содержащихся в ресурсах ФНС России</t>
  </si>
  <si>
    <t>4.0.2 
ШВР</t>
  </si>
  <si>
    <t>Передача сведений в фонды о международных и иностранных организациях, поставленных на учет в налоговом органе, содержащихся в ресурсах ФНС России</t>
  </si>
  <si>
    <t>4.0.0
ШВР</t>
  </si>
  <si>
    <t>4.0.1
ШВР</t>
  </si>
  <si>
    <t>Передача сведений в фонды об обособленных подразделениях, поставленных на учет в налоговом органе, содержащихся в ресурсах ФНС России</t>
  </si>
  <si>
    <t>Предоставление сведений об участии физического лица в юридических лицах в качестве руководителя, учредителя (участника)</t>
  </si>
  <si>
    <t>Передача в Фонд социального страхования Российской Федерации сведений по результатам налоговой проверки</t>
  </si>
  <si>
    <t>Передача сведений в Фонд социального страхования Российской Федерации о списанных суммах недоимки, пеней и штрафных санкций по страховым взносам по основаниям, возникшим после 1 января 2017 года</t>
  </si>
  <si>
    <t>Передача в Фонд социального страхования сведений из расчета по страховым взносам в части начислений на обязательное социальное страхование по временной нетрудоспособности и в связи с материнством</t>
  </si>
  <si>
    <t>4.0.2
ШВР</t>
  </si>
  <si>
    <t>4.0.3
ШВР</t>
  </si>
  <si>
    <t>4.0.4
ШВР</t>
  </si>
  <si>
    <t>4.0.5
ШВР</t>
  </si>
  <si>
    <t>Сведения об аннулировании производителем алкогольной продукции извещения об уплате (освобождении от уплаты) авансового платежа акциза</t>
  </si>
  <si>
    <t>Сведения о наличии действующих решений о приостановлении операций по счетам налогоплательщика</t>
  </si>
  <si>
    <t>Сведения о налоговых проверках, проводимых на момент подачи заявления об уточнении информации, содержащейся в ЕГАИС</t>
  </si>
  <si>
    <t>Предоставление сведений из налоговых деклараций, представленных индивидуальными предпринимателями, применяющими специальные налоговые режимы</t>
  </si>
  <si>
    <t>Сведения о доходах физических лиц, выплаченных налоговыми агентами</t>
  </si>
  <si>
    <t>Представление сведений о работающих застрахованных лицах в ФОМС</t>
  </si>
  <si>
    <t>Сведения о доходах физических лиц из налоговой декларации формы 3-НДФЛ</t>
  </si>
  <si>
    <t>Сведения заявления о присвоении объекту адресации адреса или аннулировании его адреса</t>
  </si>
  <si>
    <t>1.0.6</t>
  </si>
  <si>
    <t>Приём заявлений с ЕПГУ</t>
  </si>
  <si>
    <t>Информация из государственного адресного реестра</t>
  </si>
  <si>
    <t>Представление электронных документов при государственной регистрации юридического лица или индивидуального предпринимателя</t>
  </si>
  <si>
    <t>Предоставление сведений о текущем статусе документов, представленных при государственной регистрации юридического лица или индивидуального предпринимателя</t>
  </si>
  <si>
    <t>Предоставление ФНС России необходимой для уплаты информации</t>
  </si>
  <si>
    <t>2.0.1</t>
  </si>
  <si>
    <t>2.1.1</t>
  </si>
  <si>
    <t>2.2.0</t>
  </si>
  <si>
    <t>2.3.0</t>
  </si>
  <si>
    <t>Прием ФНС России информации об уплате (информации из распоряжения плательщика)</t>
  </si>
  <si>
    <t>Сведения о счетах (вкладах) резидента - физического лица, открытых в банках, расположенных за пределами территории Российской Федерации</t>
  </si>
  <si>
    <t>Предоставление сведений из налоговой декларации по налогу на доходы физических лиц по форме 3-НДФЛ на портале государственных услуг</t>
  </si>
  <si>
    <t>Сведения о наличии счетов организаций (индивидуальных предпринимателей) в банках</t>
  </si>
  <si>
    <t>Предоставление сведений из налоговой декларации по налогу на добавленную стоимость</t>
  </si>
  <si>
    <t>Предоставление сведений из налоговой декларации по налогу на прибыль организаций</t>
  </si>
  <si>
    <t>Предоставление сведений из налоговой декларации по налогу, уплачиваемому в связи с применением упрощенной системы налогообложения</t>
  </si>
  <si>
    <t>Сведения о владельце банковского счета (депозита, вклада) в российском банке</t>
  </si>
  <si>
    <t>Сведения о владельце банковского счета резидента - организации, резидента - физического лица в банке, расположенном за пределами территории Российской Федерации</t>
  </si>
  <si>
    <t>Представление подтверждения сведений об ИНН физического лица (валидации сведений об ИНН физического лица) в учетных записях пользователей ЕСИА</t>
  </si>
  <si>
    <t>Предоставление выписки из ЕГРЮЛ, ЕГРИП в форме электронного документа</t>
  </si>
  <si>
    <t>Расширенные сведения по субъектам - налогоплательщикам и участникам ВЭД</t>
  </si>
  <si>
    <t>Сведения об идентификаторах субъектов - участников ВЭД</t>
  </si>
  <si>
    <t>Сведения о текущем отчетном периоде расширенных сведений, передаваемым в отношении субъектов - налогоплательщиков и участников ВЭД</t>
  </si>
  <si>
    <t>Предоставление сведений о транспортных средствах и об их владельцах, регистрируемых органами, осуществляющими государственный надзор за техническим состоянием самоходных машин и других видов техники, в ФНС России</t>
  </si>
  <si>
    <t>Сервис представления сведений о выплатах, произведенных плательщиками страховых взносов в пользу физических лиц</t>
  </si>
  <si>
    <t>Предоставление общедоступных сведений из государственного реестра аккредитованных филиалов, представительств иностранных юридических лиц (РАФП)</t>
  </si>
  <si>
    <t>Представление сведений органами, организациями, предоставляющими поддержку, для целей ведения Единого реестра субъектов малого и среднего предпринимательства - получателей поддержки</t>
  </si>
  <si>
    <t>Предоставление сведений из Единого реестра субъектов малого и среднего предпринимательства - получателей поддержки</t>
  </si>
  <si>
    <t>Предоставление сведений из книги продаж об операциях, отражаемых за истекший налоговый период в налоговой декларации по налогу на добавленную стоимость в электронной форме</t>
  </si>
  <si>
    <t>Предоставление заинтересованным лицам сведений, содержащихся в реестре дисквалифицированных лиц</t>
  </si>
  <si>
    <t>Прием сведений о лицевых счетах организаций, сообщаемых органами, осуществляющими открытие и ведение лицевых счетов в соответствии с бюджетным законодательством Российской Федерации, в ФНС России</t>
  </si>
  <si>
    <t>Предоставление сведений о доходах физического лица и о выплатах страховых взносов, произведенных в пользу физического лица, на портале государственных услуг</t>
  </si>
  <si>
    <t>Получение документов и информации в рамках валютного контроля у российских экспортеров - юридических лиц или индивидуальных предпринимателей, зарегистрированных в информационной системе «Одно окно» АО Российский экспортный центр</t>
  </si>
  <si>
    <t>Запрос сведений о доходах физического лица у налогового агента</t>
  </si>
  <si>
    <t>Открытые сведения из ЕГРЮЛ по запросам органов государственной власти и организаций, зарегистрированных в СМЭВ</t>
  </si>
  <si>
    <t>Открытые сведения из ЕГРИП по запросам органов государственной власти и организаций, зарегистрированных в СМЭВ</t>
  </si>
  <si>
    <t>Закрытые сведения из ЕГРИП по запросам органов государственной власти, имеющих право на получение закрытых сведений</t>
  </si>
  <si>
    <t>Сведения об исчисленных / уплаченных суммах налогов в связи с реализацией инвестиционных проектов, в отношении которых заключены СЗПК</t>
  </si>
  <si>
    <t>Закрытые сведения из ЕГРЮЛ по запросам органов государственной власти, имеющих право на получение закрытых сведений</t>
  </si>
  <si>
    <t>Рассылка открытых сведений из ЕГРЮЛ органам государственной власти и организациям, зарегистрированным в СМЭВ</t>
  </si>
  <si>
    <t>Рассылка закрытых сведений из ЕГРЮЛ органам государственной власти, имеющим право на получение закрытых сведений</t>
  </si>
  <si>
    <t>Рассылка открытых сведений из ЕГРИП органам государственной власти и организациям, зарегистрированным в СМЭВ</t>
  </si>
  <si>
    <t>Рассылка закрытых сведений из ЕГРИП органам государственной власти, имеющим право на получение закрытых сведений</t>
  </si>
  <si>
    <t>Направление запросов на получение документов в сфере налогообложения имущества через МФЦ</t>
  </si>
  <si>
    <t>urn://x-artefacts-fns-immfc/root/260-24/4.0.0
VS02607v001-FNS001</t>
  </si>
  <si>
    <t>Прием заявлений с ЕПГУ/МФЦ</t>
  </si>
  <si>
    <t>Предоставление информации о достоверности фискальных документов</t>
  </si>
  <si>
    <t>Предоставление банками информации о суммах выплаченных физическому лицу процентов по вкладам (остаткам на счетах)</t>
  </si>
  <si>
    <t>Сведения об электронных средствах платежа физического лица</t>
  </si>
  <si>
    <t>Запрос на уточнение информации о суммах выплаченных физическому лицу процентов по вкладам (остаткам на счетах)</t>
  </si>
  <si>
    <t>1.0.0</t>
  </si>
  <si>
    <t>Сведения об операциях с товарами и анализе цепочек движения товарных партий</t>
  </si>
  <si>
    <t>Предоставление государственным органам бухгалтерской отчетности из Ресурса БФО по ИНН в электронной форме</t>
  </si>
  <si>
    <t>Формирование списка ИНН с целью предоставления государственным органам бухгалтерской отчетности из Ресурса БФО в электронной форме</t>
  </si>
  <si>
    <t>Запрос о предоставлении государственной услуги по предоставлению информации, содержащейся в Ресурсе БФО, предоставляемой в форме абонентского обслуживания</t>
  </si>
  <si>
    <t>Обмен сведениями в рамках производства по административным делам о вынесении судебного приказа</t>
  </si>
  <si>
    <t>Предоставление сведений из государственного адресного реестра</t>
  </si>
  <si>
    <t>Прием заявлений с ЕПГУ на Предоставление услуги по присвоению или аннулированию адреса</t>
  </si>
  <si>
    <t>Прием в ЕРН сведений об учетной записи физического лица в ЕСИА</t>
  </si>
  <si>
    <t>Прием в ЕРН сведений о постановке физических лиц на учет в налоговых органах в качестве плательщика НПД</t>
  </si>
  <si>
    <t>Предоставление информации о суммах выплаченных физическому лицу процентов по вкладам по запросу</t>
  </si>
  <si>
    <t>Предоставление информации о суммах выигрышей в казино по запросу</t>
  </si>
  <si>
    <t>Проверка наличия в ЕГР ЗАГС записи акта гражданского состояния по ее реквизитам</t>
  </si>
  <si>
    <t>urn://x-artefacts-zags-nalzapakt/root/112-32/4.0.0</t>
  </si>
  <si>
    <t>Предоставление из ЕГР ЗАГС по запросу сведений о рождении</t>
  </si>
  <si>
    <t>urn://x-artefacts-zags-rogdinf/root/112-51/4.0.1</t>
  </si>
  <si>
    <t>Предоставление из ЕГР ЗАГС по запросу сведений о смерти</t>
  </si>
  <si>
    <t>urn://x-artefacts-zags-fatalinf/root/112-52/4.0.1</t>
  </si>
  <si>
    <t>Предоставление из ЕГР ЗАГС по запросу сведений об установлении отцовства</t>
  </si>
  <si>
    <t>urn://x-artefacts-zags-parentinf/root/112-56/4.0.0</t>
  </si>
  <si>
    <t>Предоставление из ЕГР ЗАГС по запросу сведений о заключении брака</t>
  </si>
  <si>
    <t>urn://x-artefacts-zags-brakzakinf/root/112-54/4.0.0</t>
  </si>
  <si>
    <t>Предоставление из ЕГР ЗАГС по запросу сведений о расторжении брака</t>
  </si>
  <si>
    <t>urn://x-artefacts-zags-brakrastinf/root/112-55/4.0.0</t>
  </si>
  <si>
    <t>Предоставление из ЕГР ЗАГС по запросу сведений о перемене имени</t>
  </si>
  <si>
    <t>urn://x-artefacts-zags-pernameinf/root/112-53/4.0.0</t>
  </si>
  <si>
    <t>urn://x-artefacts-zags-pername/root/112-03/4.0.4</t>
  </si>
  <si>
    <t>Регламентная широковещательная рассылка сведений о рождении из ЕГР ЗАГС федеральным органам исполнительной власти</t>
  </si>
  <si>
    <t>urn://x-artefacts-zags-rogd/root/112-01/4.0.5</t>
  </si>
  <si>
    <t>4.0.6
ШВР</t>
  </si>
  <si>
    <t>urn://x-artefacts-zags-fatal/root/112-04/4.0.4</t>
  </si>
  <si>
    <t>urn://x-artefacts-zags-parent/root/112-08/4.0.4</t>
  </si>
  <si>
    <t>urn://x-artefacts-zags-brakz/root/112-46/4.0.0</t>
  </si>
  <si>
    <t>urn://x-artefacts-zags-brakr/root/112-48/4.0.0</t>
  </si>
  <si>
    <t>4.0.0
ДВС Прил1</t>
  </si>
  <si>
    <t>Сведения из ЕГР ЗАГС о государственной регистрации перемены имени</t>
  </si>
  <si>
    <t>4.0.1
ДВС Прил1</t>
  </si>
  <si>
    <t>urn://x-artefacts-zags-pernamezp/root/112-24/4.0.1</t>
  </si>
  <si>
    <t>Сведения из ЕГР ЗАГС о государственной регистрации рождения</t>
  </si>
  <si>
    <t>urn://x-artefacts-zags-rogdzp/root/112-23/4.0.1</t>
  </si>
  <si>
    <t>Сведения из ЕГР ЗАГС о государственной регистрации смерти</t>
  </si>
  <si>
    <t>urn://x-artefacts-zags-fatalzp/root/112-25/4.0.1</t>
  </si>
  <si>
    <t>Сведения из ЕГР ЗАГС о государственной регистрации установления отцовства</t>
  </si>
  <si>
    <t>urn://x-artefacts-zags-parent/root/112-27/4.0.1</t>
  </si>
  <si>
    <t>Сведения из ЕГР ЗАГС о государственной регистрации заключения брака</t>
  </si>
  <si>
    <t>urn://x-artefacts-zags-brakzzp/root/112-47/4.0.0</t>
  </si>
  <si>
    <t>Сведения из ЕГР ЗАГС о государственной регистрации расторжения брака</t>
  </si>
  <si>
    <t>urn://x-artefacts-zags-brakrzp/root/112-49/4.0.0</t>
  </si>
  <si>
    <t>Представление сведений из ЕГР ЗАГС о государственной регистрации перемены имени, органам исполнительной власти субъектов Российской Федерации</t>
  </si>
  <si>
    <t>urn://x-artefacts-zags-pernameoiv/root/112-42/4.0.0</t>
  </si>
  <si>
    <t>4.0.0
ДВС Прил3</t>
  </si>
  <si>
    <t>Представление сведений из ЕГР ЗАГС о государственной регистрации рождения органам исполнительной власти субъектов Российской Федерации</t>
  </si>
  <si>
    <t>urn://x-artefacts-zags-rogdoiv/root/112-40/4.0.0</t>
  </si>
  <si>
    <t>Представление сведений из ЕГР ЗАГС о государственной регистрации смерти органам исполнительной власти субъектов Российской Федерации</t>
  </si>
  <si>
    <t>urn://x-artefacts-zags-fataloiv/root/112-41/4.0.0</t>
  </si>
  <si>
    <t>Представление сведений из ЕГР ЗАГС о государственной регистрации установления отцовства, органам исполнительной власти субъектов Российской Федерации</t>
  </si>
  <si>
    <t>urn://x-artefacts-zags-parentoiv/root/112-45/4.0.0</t>
  </si>
  <si>
    <t>Представление сведений из ЕГР ЗАГС о государственной регистрации заключения брака, органам исполнительной власти субъектов Российской Федерации</t>
  </si>
  <si>
    <t>urn://x-artefacts-zags-brakzakoiv/root/112-44/4.0.0</t>
  </si>
  <si>
    <t>Представление сведений из ЕГР ЗАГС о государственной регистрации расторжения брака, органам исполнительной власти субъектов Российской Федерации</t>
  </si>
  <si>
    <t>urn://x-artefacts-zags-brakrastoiv/root/112-44/4.0.0</t>
  </si>
  <si>
    <t>Прием с ЕПГУ заявления на государственную регистрацию рождения</t>
  </si>
  <si>
    <t>3.0.1</t>
  </si>
  <si>
    <t>3.0.3</t>
  </si>
  <si>
    <t>urn://x-artefacts-fns-information-birth/root/3.0.1</t>
  </si>
  <si>
    <t>urn://x-artefacts-fns-information-birth/root/3.0.3</t>
  </si>
  <si>
    <t>Прием с ЕПГУ заявления на государственную регистрацию смерти</t>
  </si>
  <si>
    <t>urn://x-artefacts-fns-information-death/root/3.0.1</t>
  </si>
  <si>
    <t>urn://x-artefacts-fns-information-death/root/3.0.3</t>
  </si>
  <si>
    <t>Прием с ЕПГУ заявления на государственную регистрацию брака</t>
  </si>
  <si>
    <t>urn://x-artefacts-fns-information-marriage/root/3.0.1</t>
  </si>
  <si>
    <t>urn://x-artefacts-fns-information-marriage/root/3.0.3</t>
  </si>
  <si>
    <t>Прием с ЕПГУ заявления на государственную регистрацию расторжения брака</t>
  </si>
  <si>
    <t>urn://x-artefacts-fns-information-divorce/root/3.0.1</t>
  </si>
  <si>
    <t>urn://x-artefacts-fns-information-divorce/root/3.0.3</t>
  </si>
  <si>
    <t>Прием с ЕПГУ заявления на государственную регистрацию установления отцовства</t>
  </si>
  <si>
    <t>urn://x-artefacts-zags-zvlotsovl/root/112-16/4.0.2</t>
  </si>
  <si>
    <t>urn://x-artefacts-zags-zvlotsovl/root/112-16/4.0.3</t>
  </si>
  <si>
    <t>Прием с ЕПГУ заявления на государственную регистрацию усыновления (удочерения)</t>
  </si>
  <si>
    <t>urn://x-artefacts-zags-zvlusynovl/root/112-15/4.0.2</t>
  </si>
  <si>
    <t>urn://x-artefacts-zags-zvlusynovl/root/112-15/4.0.3</t>
  </si>
  <si>
    <t>Получение сведений о государственной регистрации актов гражданского состояния, содержащихся в ЕГР ЗАГС, составленных в отношении лица, направившего запрос в электронной форме</t>
  </si>
  <si>
    <t>urn://x-artefacts-zags-osebe/root/112-12/4.0.3</t>
  </si>
  <si>
    <t>Запрос на выдачу повторного свидетельства о государственной регистрации акта гражданского состояния в электронной форме</t>
  </si>
  <si>
    <t>urn://x-artefacts-zags-povtsvid/root/112-14/4.0.3</t>
  </si>
  <si>
    <t>Прием с ЕПГУ в ЕГР ЗАГС заявления и медицинского свидетельства о рождении и передача результатов оказания услуги в рамках суперсервиса «Рождение ребенка</t>
  </si>
  <si>
    <t>urn://x-artefacts-zags-rogdsups/root/112-33/4.0.2</t>
  </si>
  <si>
    <t>urn://x-artefacts-zags-osebdet/root/112-57/4.0.2</t>
  </si>
  <si>
    <t>Предоставление сведений о государственной регистрации актов гражданского состояния, содержащихся в ЕГР ЗАГС, составленных в отношении лица или каждого из его детей, не достигших совершеннолетия, по подписке на ЕПГУ</t>
  </si>
  <si>
    <t>urn://x-artefacts-zags-osebras/root/112-58/4.0.0</t>
  </si>
  <si>
    <t>Представление конвертированных (преобразованных) в форму электронного документа сведений об актах гражданского состояния для использования указанных сведений в целях формирования и ведения ЕГР ЗАГС</t>
  </si>
  <si>
    <t>urn://x-artefacts-zags-edegr/root/112-19/4.0.0</t>
  </si>
  <si>
    <t>Передача слотов времени из региональных систем в ЕГР ЗАГС</t>
  </si>
  <si>
    <t>urn://x-artefacts-zags-equeue-transfer/root/1.0.1</t>
  </si>
  <si>
    <t>Передача сведений из ЕГР ЗАГС в Росстат о государственной регистрации рождения</t>
  </si>
  <si>
    <t>4.0.3
ШВР Росстат</t>
  </si>
  <si>
    <t>urn://x-artefacts-zags-rogdrs/root/112-02/4.0.3</t>
  </si>
  <si>
    <t xml:space="preserve">Передача сведений из ЕГР ЗАГС в Росстат о государственной регистрации смерти </t>
  </si>
  <si>
    <t>urn://x-artefacts-zags-fatalrs/root/112-05/4.0.3</t>
  </si>
  <si>
    <t>4.0.1
ШВР Росстат</t>
  </si>
  <si>
    <t>Передача сведений из ЕГР ЗАГС в Росстат о государственной регистрации заключения брака</t>
  </si>
  <si>
    <t>urn://x-artefacts-zags-brakzrs/root/112-37/4.0.1</t>
  </si>
  <si>
    <t>Передача сведений из ЕГР ЗАГС в Росстат о государственной регистрации расторжения брака</t>
  </si>
  <si>
    <t>urn://x-artefacts-zags-brakrrs/root/112-38/4.0.1</t>
  </si>
  <si>
    <t>Передача сведений из ЕГР ЗАГС об ограничении прав, содержащихся в актовой записи о государственной регистрации рождения, в электронной форме</t>
  </si>
  <si>
    <t>urn://x-artefacts-zags-ogrpravrogd/root/112-22/4.0.2</t>
  </si>
  <si>
    <t>urn://x-artefacts-zags-ogrpravrogd/root/112-22/4.0.3</t>
  </si>
  <si>
    <t>Прием в ЕГР ЗАГС сведений от МИД РФ</t>
  </si>
  <si>
    <t>urn://x-artefacts-zags-data/root/112-19/4.0.0</t>
  </si>
  <si>
    <t>Предоставление ФНС России уведомлений по подписке</t>
  </si>
  <si>
    <t>2.4.0</t>
  </si>
  <si>
    <t>Cведения об изменениях в составе информации Государственного адресного реестра Федеральной Информационной Адресной Системы</t>
  </si>
  <si>
    <t>1.0.0
ШВР</t>
  </si>
  <si>
    <t>Подписка на предоставление уведомлений ФНС России</t>
  </si>
  <si>
    <t>Сервис представления сведений по запросу от ФСС России о выплатах, произведенных плательщиками страховых взносов в пользу физических лиц</t>
  </si>
  <si>
    <t>1.1.0</t>
  </si>
  <si>
    <t>4.0.5
ШВР Росстат</t>
  </si>
  <si>
    <t>urn://x-artefacts-zags-fatalrs/root/112-05/4.0.5</t>
  </si>
  <si>
    <t>4.0.7
ШВР</t>
  </si>
  <si>
    <t>urn://x-artefacts-zags-rogd/root/112-01/4.0.7</t>
  </si>
  <si>
    <t>4.0.1
ДВС Прил3</t>
  </si>
  <si>
    <t>urn://x-artefacts-zags-parent/root/112-08/4.0.6</t>
  </si>
  <si>
    <t>urn://x-artefacts-zags-fatal/root/112-04/4.0.6</t>
  </si>
  <si>
    <t>urn://x-artefacts-zags-brakz/root/112-46/4.0.2</t>
  </si>
  <si>
    <t>urn://x-artefacts-zags-brakr/root/112-48/4.0.2</t>
  </si>
  <si>
    <t>urn://x-artefacts-zags-pername/root/112-03/4.0.6</t>
  </si>
  <si>
    <t>urn://x-artefacts-zags-rogdrs/root/112-02/4.0.5</t>
  </si>
  <si>
    <t>Предоставление сведений о номере записи федерального регистра сведений о населении (ЕРН)</t>
  </si>
  <si>
    <t>Прием в ЕРН сведений о регистрации физических лиц в системе обязательного пенсионного страхования (СНИЛС)</t>
  </si>
  <si>
    <t>Представление сведений о маломерных судах и об их владельцах в ФНС России</t>
  </si>
  <si>
    <t>Предоставление по запросу реестра номеров записей актов гражданского состояния, подлежащих передаче из ЕГР ЗАГС в уполномоченные органы</t>
  </si>
  <si>
    <t>Предоставление сведений о государственной регистрации актов гражданского состояния, содержащихся в ЕГР ЗАГС, составленных в отношении лица или каждого из его детей, не достигших совершеннолетия, в рамках работы сервиса на ЕПГУ/РПГУ</t>
  </si>
  <si>
    <t>urn://x-artefacts-zags-osebdet/root/112-57/4.0.3</t>
  </si>
  <si>
    <t>4.1.2</t>
  </si>
  <si>
    <t>Сведения о начале и об окончании применения налогоплательщиком специального налогового режима АУСН</t>
  </si>
  <si>
    <t>Сведения о выплатах и об иных вознаграждениях, выплаченных в пользу ФЛ, по плательщикам СВ, производящим выплаты в пользу ФЛ, применяющим АУСН, в т.ч. подлежащих обложению СВ</t>
  </si>
  <si>
    <t>3.0.4</t>
  </si>
  <si>
    <t>urn://x-artefacts-fns-information-divorce/root/3.0.4</t>
  </si>
  <si>
    <t>Сведения о членах саморегулируемых организаций оценщиков, внесенных в сводные реестры членов саморегулируемых организаций оценщиков, предоставляемые Росреестром в ФНС России</t>
  </si>
  <si>
    <t>urn://x-artefacts-rstr-sroo/root/115-02/4.0.0</t>
  </si>
  <si>
    <t>Сведения об иностранном гражданине либо лице без гражданства, в отношении которого органами МВД России приняты к рассмотрению документы для оформления разрешения на работу или патента</t>
  </si>
  <si>
    <t>urn://x-artefacts-fns-uching/root/313-18/4.0.0</t>
  </si>
  <si>
    <t>urn://x-artefacts-fns-uchorgop-tosmv-ru/370_68/4.0.2</t>
  </si>
  <si>
    <t>urn://x-artefacts-fns-addrInMvd/root</t>
  </si>
  <si>
    <t>urn://x-artefacts-zags-povtsvid/root/112-14/4.0.7</t>
  </si>
  <si>
    <t>1.0.2</t>
  </si>
  <si>
    <t>urn://x-artefacts-zags-ChangeName/root</t>
  </si>
  <si>
    <t>urn://x-artefacts-zags-rogdsups/root/112-33/4.0.3</t>
  </si>
  <si>
    <t>Регламентная широковещательная рассылка сведений о заключении брака из ЕГР ЗАГС федеральным органам исполнительной власти</t>
  </si>
  <si>
    <t>Регламентная широковещательная рассылка сведений о расторжении брака из ЕГР ЗАГС федеральным органам исполнительной власти</t>
  </si>
  <si>
    <t>Регламентная широковещательная рассылка сведений о перемене имени из ЕГР ЗАГС федеральным органам исполнительной власти</t>
  </si>
  <si>
    <t>Регламентная широковещательная рассылка сведений об установлении отцовства из ЕГР ЗАГС федеральным органам исполнительной власти</t>
  </si>
  <si>
    <t>Регламентная широковещательная рассылка сведений о смерти из ЕГР ЗАГС федеральным органам исполнительной власти</t>
  </si>
  <si>
    <t>urn://x-artefacts-fns-svvoenpens/root/114-44</t>
  </si>
  <si>
    <t>urn://x-artefacts-fns-svegrnfl/root/311-30/4.0.2</t>
  </si>
  <si>
    <t>Предоставление Росреестром сведений о кадастровых номерах для их размещения в ГАР</t>
  </si>
  <si>
    <t>urn://x-artefacts-fns-rosreestr/root/313-12</t>
  </si>
  <si>
    <t>urn://x-artefacts-fns-foiv/root/313-12/4.0.0</t>
  </si>
  <si>
    <t>urn://x-artefacts-fns-paternityInfoZAGS/root/1.0.0</t>
  </si>
  <si>
    <t>Представление сведений о морском, речном судне, в том числе смешанного (река-море) плавания (за исключением маломерных судов), и об их владельцах в ФНС России</t>
  </si>
  <si>
    <t>urn://x-artefacts-fns-rmrf/root/230-14/4.0.0</t>
  </si>
  <si>
    <t>Передача транспортных контейнеров, содержащих документы, направляемые ФНС, в кредитные организации</t>
  </si>
  <si>
    <t>urn://x-artefacts-fns-mlsd/root/230-18/4.0.1</t>
  </si>
  <si>
    <t>Направление через личный кабинет ЕПГУ в ФНС России налоговой декларации по форме 3-НДФЛ с ЭЦП налогоплательщика</t>
  </si>
  <si>
    <t>urn://x-artefacts-fns-epgu3ndfl/root/260-28/4.0.0</t>
  </si>
  <si>
    <t>Передача транспортных контейнеров, содержащих документы, формируемые кредитными организациями, в ФНС России</t>
  </si>
  <si>
    <t>2.5.0</t>
  </si>
  <si>
    <t>urn://nalog.ru/gisgmp/xsd/services/ExportNotice/2.5.0</t>
  </si>
  <si>
    <t>Предоставление имеющихся в регистрирующем (налоговом) органе учредительных документов юридического лица в электронной виде, выбранных пользователем</t>
  </si>
  <si>
    <t>urn://x-artefacts-fns-vpuchdgrul/root/750-19/4.0.0</t>
  </si>
  <si>
    <t>Получение списка учредительных документов юридического лица, представленных при государственной регистрации и имеющихся в регистрирующих (налоговых) органах в электронном виде</t>
  </si>
  <si>
    <t>urn://x-artefacts-fns-spuchdgrul/root/750-20/4.0.0</t>
  </si>
  <si>
    <t>urn://x-artefacts-fns-eputsbor/root/310-82</t>
  </si>
  <si>
    <t>Прием в ЕРН сведений о регистрационном учете граждан РФ в органах службы занятости населения</t>
  </si>
  <si>
    <t>urn://x-artefacts-fns-employmentRostrud/root/1.0.0</t>
  </si>
  <si>
    <t>Представление сведений об отдельной категории физических лиц</t>
  </si>
  <si>
    <t>urn://x-artefacts-fns-svflmobfond/root/313-24/4.0.0</t>
  </si>
  <si>
    <t>Представление сведений о физическом лице, призванном по частичной мобилизации</t>
  </si>
  <si>
    <t>urn://x-artefacts-fns-svedflmob/root/313-23/4.0.0</t>
  </si>
  <si>
    <t>Предоставление сведений о ЮЛ, руководителем\ участником которого является ФЛ, призванное по частичной мобилизации</t>
  </si>
  <si>
    <t>urn://x-artefacts-fns-svedulmob/root/313-25/4.0.0</t>
  </si>
  <si>
    <t>urn://x-artefacts-fns-family/root/1.0.0</t>
  </si>
  <si>
    <t>Предоставление из ЕРН по запросу сведений о физическом лице</t>
  </si>
  <si>
    <t>Предоставление сведений о доходах физических лиц, являющихся плательщиками налога на профессиональный доход</t>
  </si>
  <si>
    <t>urn://x-artefacts-fns-svflnpd/root/310-81/4.0.0</t>
  </si>
  <si>
    <t>urn://x-artefacts-fns-vnjMvd/root/1.0.0</t>
  </si>
  <si>
    <t>urn://x-artefacts-fns-raschoss/root/114-25/4.0.7</t>
  </si>
  <si>
    <t>urn://fns/gisgmp/xsd/services/export-charges/2.4.0</t>
  </si>
  <si>
    <t>urn://fns/gisgmp/xsd/services/export-charges/2.5.0</t>
  </si>
  <si>
    <t>urn://x-artefacts-fns-opergoods/root/015-10/4.0.0</t>
  </si>
  <si>
    <t>Сведения об адвокатах из числа военных пенсионеров, заявивших о прекращении обязанности по уплате СВ на ОПС</t>
  </si>
  <si>
    <t>4.0.2
TAB</t>
  </si>
  <si>
    <t>urn://x-artefacts-fns-docvzbank/root/313-21/4.0.2</t>
  </si>
  <si>
    <t>urn://x-artefacts-fns-docvzkrorg/root/313-20/4.0.2</t>
  </si>
  <si>
    <t>Предоставление сведений о распределении ЕНП</t>
  </si>
  <si>
    <t>urn://x-artefacts-fns-svzach/root/310-83/4.0.0</t>
  </si>
  <si>
    <t>urn://x-artefacts-fns-identityDocMvd/root/1.0.1</t>
  </si>
  <si>
    <t>urn://x-artefacts-fns-fldatashort/root/1.0.0</t>
  </si>
  <si>
    <t>urn://x-artefacts-fns-fldatafull/root/1.0.0</t>
  </si>
  <si>
    <t>urn://x-artefacts-fns-ErnIp/root/1.0.1</t>
  </si>
  <si>
    <t>urn://x-artefacts-fns-zaksvegrip/root/312-90/4.0.1</t>
  </si>
  <si>
    <t>urn://x-artefacts-fns-flinfo/root/1.0.2</t>
  </si>
  <si>
    <t>Предоставление ФНС России сведений о работниках организаций на основании данных справок о доходах физических лиц, полученных от налоговых агентов, по запросу федеральных органов исполнительной власти.</t>
  </si>
  <si>
    <t>urn://x-artefacts-fns-svraborg/root/260-29/4.0.0</t>
  </si>
  <si>
    <t>urn://x-artefacts-fns-svmsppp/root/213-20/4.0.1</t>
  </si>
  <si>
    <t>urn://x-artefacts-fns-fldatareg/root/1.0.0</t>
  </si>
  <si>
    <t>urn://x-artefacts-fns-otsvegrip/root/312-86/4.0.1</t>
  </si>
  <si>
    <t>urn://x-artefacts-fns-ogrsvegrip/root/312-88/4.0.1</t>
  </si>
  <si>
    <t>urn://x-artefacts-fns-egripzn/root/750-18/4.0.1</t>
  </si>
  <si>
    <t>urn://x-artefacts-fns-egripotn/root/750-17/4.0.1</t>
  </si>
  <si>
    <t>urn://x-artefacts-fns-otsvegrul/root/312-79/4.0.1</t>
  </si>
  <si>
    <t>urn://x-artefacts-fns-ogrsvegrul/root/312-81/4.0.1</t>
  </si>
  <si>
    <t>urn://x-artefacts-fns-MedPolicyFoms/root/1.0.0</t>
  </si>
  <si>
    <t>urn://x-artefacts-fns-rvpMvd/root/1.0.0</t>
  </si>
  <si>
    <t>urn://x-artefacts-fns-egrulotn/root/750-14/4.0.1</t>
  </si>
  <si>
    <t>urn://x-artefacts-fns-egrulogr/root/750-16/4.0.1</t>
  </si>
  <si>
    <t>urn://x-artefacts-fns-egrulzn/root/750-15/4.0.1</t>
  </si>
  <si>
    <t>urn://x-artefacts-fns-zaksvegrul/root/312-83/4.0.1</t>
  </si>
  <si>
    <t>Сервис предоставления ФНС России сведений из расчетов по страховым взносам в отношении работников организаций, по запросу федеральных органов исполнительной власти в электронной форме.</t>
  </si>
  <si>
    <t>urn://x-artefacts-fns-svrsvrab/root/260-30/4.0.0</t>
  </si>
  <si>
    <t>urn://x-artefacts-fns-ndfl3doh/root/210-18/4.0.4</t>
  </si>
  <si>
    <t>Об ИНН физического лица на основании данных о ФИО и кадастровом номере принадлежащего физическому лицу недвижимого имущества</t>
  </si>
  <si>
    <t>urn://x-artefacts-fns-innflkn/root/313-27/4.0.0</t>
  </si>
  <si>
    <t>urn://x-artefacts-fns-svflnpd/root/310-81/4.0.1</t>
  </si>
  <si>
    <t>Предоставление информации об отсутствующих в ГАР(ФИАС) адресах.</t>
  </si>
  <si>
    <t>urn://x-artefacts-fns-ErnMinobrRank/root/1.0.0</t>
  </si>
  <si>
    <t>urn://x-artefacts-fns-ErnMinobrDegree/root/1.0.0</t>
  </si>
  <si>
    <t>4.0.8</t>
  </si>
  <si>
    <t>urn://x-artefacts-fns-gibddts/root/220-04/4.0.8</t>
  </si>
  <si>
    <t>Представление сведений о воздушных судах и об их владельцах в ФНС России</t>
  </si>
  <si>
    <t>urn://x-artefacts-fns-vozdvlad/root/230-02/4.0.0</t>
  </si>
  <si>
    <t>Сведения о снятии физического лица с учета в налоговых органах в связи со смертью, представляемых в банки, сообщившие информацию о счетах физического лица</t>
  </si>
  <si>
    <t>4.0.1
TAB</t>
  </si>
  <si>
    <t>urn://x-artefacts-fns-uvsmertfl/root/313-19/4.0.1</t>
  </si>
  <si>
    <t>Предоставление уведомлений о необходимости получения документов от НО в электронной форме через личный кабинет на едином портале государственных и муниципальных услуг в электронной форме</t>
  </si>
  <si>
    <t>urn://x-artefacts-fns-uvdoclk/root/310-88/4.0.0</t>
  </si>
  <si>
    <t>Предоставление уведомлений о прекращении получения документов от НО в электронной форме через личный кабинет на едином портале государственных и муниципальных услуг в электронной форме</t>
  </si>
  <si>
    <t>urn://x-artefacts-fns-uvprdoclk/root/310-89/4.0.0</t>
  </si>
  <si>
    <t>urn://x-artefacts-fns-bankostsch/root/171-08/4.0.2</t>
  </si>
  <si>
    <t>Предоставление сведений о наличии (отсутствии) задолженности в размере отрицательного сальдо ЕНС, превышающего 3000 рублей</t>
  </si>
  <si>
    <t>Предоставление сведений о наличии (отсутствии) задолженности в размере отрицательного сальдо ЕНС</t>
  </si>
  <si>
    <t>Индивидуальное информирование на основании запросов в электронном виде</t>
  </si>
  <si>
    <t>urn://x-artefacts-fns-svflnpd/root/310-81/4.0.2</t>
  </si>
  <si>
    <t>urn://x-artefacts-fns-patentMvd/root/1.0.0</t>
  </si>
  <si>
    <t>Предоставление сведений о выданных разрешениях на добычу (вылов) водных биологических ресурсов в ФНС России</t>
  </si>
  <si>
    <t>urn://x-artefacts-fns-vbr/root/240-05/4.0.0</t>
  </si>
  <si>
    <t>urn://x-artefacts-fns-zaprspr/root/310-94/4.0.2</t>
  </si>
  <si>
    <t>Предоставление государственным органам бухгалтерской отчетности из Ресурса БФО по ИНН в электронной форме. Закрытый доступ</t>
  </si>
  <si>
    <t>urn://x-artefacts-fns-bfoinnzak-/root/017-08/4.0.0</t>
  </si>
  <si>
    <t>urn://x-artefacts-fns-isodnookno/root/312-66/4.0.2</t>
  </si>
  <si>
    <t>urn://x-artefacts-fns-uvdoclk/root/310-88/4.0.1</t>
  </si>
  <si>
    <t>urn://x-artefacts-fns-uvprdoclk/root/310-89/4.0.1</t>
  </si>
  <si>
    <t>urn://x-artefacts-fns-zagranMvd/root/1.0.1</t>
  </si>
  <si>
    <t>urn://x-artefacts-fns-violationDocMvd/root/1.0.0</t>
  </si>
  <si>
    <t>urn://x-artefacts-fns-vpuchdgrul/root/750-19/4.0.1</t>
  </si>
  <si>
    <t>urn://x-artefacts-zags-zvlotsovl/root/112-16/4.0.5</t>
  </si>
  <si>
    <t>3.0.5</t>
  </si>
  <si>
    <t>urn://x-artefacts-fns-information-death/root/3.0.5</t>
  </si>
  <si>
    <t>urn://x-artefacts-fns-information-birth/root/3.0.5</t>
  </si>
  <si>
    <t>4.0.11</t>
  </si>
  <si>
    <t>urn://x-artefacts-zags-povtsvid/root/112-14/4.0.11</t>
  </si>
  <si>
    <t>urn://x-artefacts-fns-citizenshipOther/root/1.0.0</t>
  </si>
  <si>
    <t>Сведения о свидетельствах по акцизам</t>
  </si>
  <si>
    <t>urn://x-artefacts-fns-svsvidakc/root/310-96/4.0.0</t>
  </si>
  <si>
    <t>urn://x-artefacts-fns-citizenshipInfoMvd/root/1.0.0</t>
  </si>
  <si>
    <t>urn://x-artefacts-fns-refugeeMvd/root/1.0.0</t>
  </si>
  <si>
    <t>Предоставление сведений о доходах физического лица</t>
  </si>
  <si>
    <t>urn://x-artefacts-fns-dohflsuper/root/210-71/4.0.0</t>
  </si>
  <si>
    <t>3.0.7</t>
  </si>
  <si>
    <t>urn://x-artefacts-fns-information-divorce/root/3.0.7</t>
  </si>
  <si>
    <t>2.6.0</t>
  </si>
  <si>
    <t>urn://fns/gisgmp/xsd/services/export-charges/2.6.0</t>
  </si>
  <si>
    <t>urn://nalog.ru/gisgmp/xsd/services/ExportNotice/2.6.0</t>
  </si>
  <si>
    <t>urn://x-artefacts-fns-ErnInobr/root/1.0.0</t>
  </si>
  <si>
    <t>urn://x-artefacts-fns-ErnRosobr/root/1.0.0</t>
  </si>
  <si>
    <t>urn://x-artefacts-fns-ErnApostil/root/1.0.0</t>
  </si>
  <si>
    <t>urn://x-artefacts-fns-opergoods/root/015-10/4.0.2</t>
  </si>
  <si>
    <t>Получение документов и информации у российских экспортеров (ЮЛ, ИП), зарегистрированных в ИС "Одно окно" АО "Российский экспортный центр" по запросу налоговых органов в рамках валютного контроля</t>
  </si>
  <si>
    <t>urn://x-artefacts-fns-bankostsch/root/171-08/4.0.3</t>
  </si>
  <si>
    <t>urn://x-artefacts-fns-ErnEstate/root/1.0.0</t>
  </si>
  <si>
    <t>urn://x-artefacts-fns-addrInfoMvd/root/1.0.1</t>
  </si>
  <si>
    <t>urn://x-artefacts-fns-ErnAuto/root/1.0.0</t>
  </si>
  <si>
    <t>urn://x-artefacts-fns-ErnSnils/root/1.0.1</t>
  </si>
  <si>
    <t>urn://x-artefacts-fns-ErnRsv/root/1.0.1</t>
  </si>
  <si>
    <t xml:space="preserve">urn://x-artefacts-fns-isoo/root/312-66/4.0.3
</t>
  </si>
  <si>
    <t>urn://x-artefacts-fns-healthobservation/root/1.0.0</t>
  </si>
  <si>
    <t>urn://x-artefacts-fns-monitoringPND/root/1.0.0</t>
  </si>
  <si>
    <t>Предоставление сведений о зарегистрированном недвижимом имуществе, правах и зарегистрированных сделках в отношении недвижимого имущества и о владельцах недвижимого имущества в ФНС России</t>
  </si>
  <si>
    <t>urn://x-artefacts-fns-obrneze/root/230-24/4.0.0</t>
  </si>
  <si>
    <t xml:space="preserve">urn://x-artefacts-fns-isoo/root/312-66/4.0.4
</t>
  </si>
  <si>
    <t>Актуальное состояние сальдо единого налогового счета</t>
  </si>
  <si>
    <t>urn://x-artefacts-fns-otrsaldo/root/314-01/4.0.0</t>
  </si>
  <si>
    <t>1.0.1
ШВР</t>
  </si>
  <si>
    <t>urn://x-artefacts-fns-fldatafull/root/1.0.1</t>
  </si>
  <si>
    <t>1.0.3</t>
  </si>
  <si>
    <t>urn://x-artefacts-fns-flinfo/root/1.0.3</t>
  </si>
  <si>
    <t>Сведения об уплате утилизационного сбора по запросу</t>
  </si>
  <si>
    <t>urn://x-artefacts-fns-addrStayMvd/root/1.0.1</t>
  </si>
  <si>
    <t>Прием заявлений с ЕПГУ</t>
  </si>
  <si>
    <t>Выписка из Единого государственного реестра налогоплательщиков  (за исключением сведений, составляющих налоговую тайну)</t>
  </si>
  <si>
    <t>urn://x-artefacts-fns/svegrnmfc-types/4.0.0</t>
  </si>
  <si>
    <t>urn://x-artefacts-fns-esiareg/root/1.0.3</t>
  </si>
  <si>
    <t>urn://x-artefacts-fns-nalkval/root/310-73/4.0.1</t>
  </si>
  <si>
    <t>Сведения о суммах дохода и об исчисленных суммах налога на доходы физических лиц, являющихся высококвалифицированными специалистами</t>
  </si>
  <si>
    <t>Сведения о КЭСП организации, индивидуального предпринимателя</t>
  </si>
  <si>
    <t>urn://x-artefacts-fns-svkesp/types/314-03/4.0.0</t>
  </si>
  <si>
    <t>Получение сведений о выдаче свидетельства о праве на наследство</t>
  </si>
  <si>
    <t>urn://x-artefacts-fns-nasled/types/160-21/4.0.0</t>
  </si>
  <si>
    <t>Получение сведений о нотариальном удостоверении договора дарения</t>
  </si>
  <si>
    <t>urn://x-artefacts-fns-daren/root/160-22/4.0.0</t>
  </si>
  <si>
    <t>Направление банками, оператором платформы цифрового рубля сведений, предусмотренных пунктом 1.1 статьи 86 НК РФ</t>
  </si>
  <si>
    <t>urn://x-artefacts-fns-svsch86/root/310-98/4.0.0</t>
  </si>
  <si>
    <t>Направление банкам, оператору платформы цифрового рубля результатов обработки ФНС России сведений,  представленных в соответствии с пунктом 1.1 статьи 86 НК РФ</t>
  </si>
  <si>
    <t>urn://x-artefacts-fns-rezsch86/types/310-99/4.0.0</t>
  </si>
  <si>
    <t>urn://x-artefacts-zags-zvlusynovl/root/112-15/4.0.6</t>
  </si>
  <si>
    <t>urn://x-artefacts-fns-isoo/root/312-66/4.0.6</t>
  </si>
  <si>
    <t>urn://x-artefacts-fns-college/types/1.0.0</t>
  </si>
  <si>
    <t>urn://x-artefacts-fns-university/types/1.0.0</t>
  </si>
  <si>
    <t>urn://x-artefacts-fns-ernfiles/root/1.0.0</t>
  </si>
  <si>
    <t>4.0.8
ШВР</t>
  </si>
  <si>
    <t>urn://x-artefacts-zags-rogd/root/112-01/4.0.8</t>
  </si>
  <si>
    <t>Прием в ЕРН сведений об опекунах и попечителях</t>
  </si>
  <si>
    <t>urn://x-artefacts-fns-capable/root/1.0.0</t>
  </si>
  <si>
    <t xml:space="preserve">urn://x-artefacts-fns-ErnMedWork/types/1.0.0
</t>
  </si>
  <si>
    <t>urn://x-artefacts-fns/svegrnmfc-types/4.0.1</t>
  </si>
  <si>
    <t>Прием в ЕРН сведений о постановке и снятии с воинского учета</t>
  </si>
  <si>
    <t>Прием в ГИР ВУ сведений о состоянии здоровья</t>
  </si>
  <si>
    <t>urn://x-artefacts-fns-HIV/root/1.0.0</t>
  </si>
  <si>
    <t>Прием в ГИР ВУ сведений о наблюдении по поводу инфицирования ВИЧ</t>
  </si>
  <si>
    <t>Прием в ГИР ВУ сведений диспансерном наблюдении</t>
  </si>
  <si>
    <t>urn://x-artefacts-fns-udgrul/root/750-05/4.0.6</t>
  </si>
  <si>
    <t>Представление через ЕПГУ заявления об уменьшении размера НДФЛ на сумму фиксированных авансовых платежей, уплаченных иностранными гражданами, осуществляющими трудовую деятельность в Российской Федерации на основании патента</t>
  </si>
  <si>
    <t>urn://x-artefacts-fns-zprumnal/root/314-06/4.0.0</t>
  </si>
  <si>
    <t>Прием в ЕРН сведений о паспортах граждан РФ</t>
  </si>
  <si>
    <t>Прием в ЕРН сведений о месте жительства граждан РФ</t>
  </si>
  <si>
    <t>Прием в ЕРН сведений о месте пребывания граждан РФ</t>
  </si>
  <si>
    <t>Прием в ЕРН сведений о миграционном учете иностранных граждан и лиц без гражданства в РФ</t>
  </si>
  <si>
    <t>Прием в ЕРН сведений о заграничных паспортах граждан РФ</t>
  </si>
  <si>
    <t>Прием в ЕРН сведений о виде на жительство в РФ иностранного гражданина или лица без гражданства (ВНЖ)</t>
  </si>
  <si>
    <t>Прием в ЕРН сведений о разрешении на временное проживание в РФ иностранного гражданина или лица без гражданства (РВП)</t>
  </si>
  <si>
    <t>Прием в ЕРН сведений о патенте или разрешении на работу иностранного гражданина</t>
  </si>
  <si>
    <t>Прием в ЕРН сведений о паспорте гражданина РФ, выданном в нарушение установленного порядка</t>
  </si>
  <si>
    <t>Прием в ЕРН сведений о принятых решениях по вопросам гражданства РФ</t>
  </si>
  <si>
    <t>Прием в ЕРН сведений о документах беженцев</t>
  </si>
  <si>
    <t>Прием в ЕРН сведений о постановке физических лиц на учет в налоговых органах (ИНН)</t>
  </si>
  <si>
    <t>Прием в ЕРН сведений о регистрации физических лиц в качестве индивидуальных предпринимателей (ОГРНИП)</t>
  </si>
  <si>
    <t>Направление поставщикам протоколов отложенной идентификации сведений в ЕРН, а также уведомлений об изменении и аннулировании номера записи о физическом лице в ЕРН (третий протокол)</t>
  </si>
  <si>
    <t>Прием в ЕРН сведений о государственной регистрации рождения</t>
  </si>
  <si>
    <t>Прием в ГИР ВУ сведений об обучении в школе</t>
  </si>
  <si>
    <t>urn://x-artefacts-fns-school/root/1.0.0</t>
  </si>
  <si>
    <t>urn://x-artefacts-fns-uching/root/313-18/4.0.1</t>
  </si>
  <si>
    <t>urn://x-artefacts-fns-dohflepgu/root/260-21/4.0.3</t>
  </si>
  <si>
    <t xml:space="preserve">urn://x-artefacts-fns-dimmfc2/root/260-26/4.0.0
</t>
  </si>
  <si>
    <t xml:space="preserve">urn://x-artefacts-fns-inn-singular/root/270-18/4.0.0
</t>
  </si>
  <si>
    <t xml:space="preserve">urn://x-artefacts-fns-inn-singular/root/270-18/4.0.1
</t>
  </si>
  <si>
    <t xml:space="preserve">urn://x-artefacts-fns-inn-group/root/270-24/4.0.0
</t>
  </si>
  <si>
    <t xml:space="preserve">urn://x-artefacts-fns-inn-group/root/270-24/4.0.1
</t>
  </si>
  <si>
    <t xml:space="preserve">urn://x-artefacts-fns-SRCHIS/082-2/4.0.1
</t>
  </si>
  <si>
    <t xml:space="preserve">urn://x-artefacts-ffns-paspinn-tofns-ru/247-01/4.0.0
</t>
  </si>
  <si>
    <t xml:space="preserve">urn://x-artefacts-fns-innfdrfio/root/085-05/4.0.0
</t>
  </si>
  <si>
    <t xml:space="preserve">urn://x-artefacts-fns-diskvlic/root/310-40/4.0.0
</t>
  </si>
  <si>
    <t xml:space="preserve">urn://x-artefacts-fns-licul-tofns-ru/301-06/4.0.0
</t>
  </si>
  <si>
    <t xml:space="preserve">urn://x-artefacts-fns-licul-tofns-ru/301-06/4.0.1
</t>
  </si>
  <si>
    <t xml:space="preserve">urn://x-artefacts-fns-licip-tofns-ru/301-07/4.0.0
</t>
  </si>
  <si>
    <t xml:space="preserve">urn://x-artefacts-fns-licip-tofns-ru/301-07/4.0.1
</t>
  </si>
  <si>
    <t xml:space="preserve">urn://x-artefacts-fns-uchorgop-tosmv-ru/370_68/4.0.1
</t>
  </si>
  <si>
    <t xml:space="preserve">urn://x-artefacts-fns-faktupnal/root/085-01/4.0.0
</t>
  </si>
  <si>
    <t xml:space="preserve">urn://x-artefacts-fns-sprispnp/root/085-09/4.1.0
</t>
  </si>
  <si>
    <t xml:space="preserve">urn://x-artefacts-fns-zadorg/root/548-04/4.0.4
</t>
  </si>
  <si>
    <t xml:space="preserve">urn://x-artefacts-fns-svegrnfl/root/311-30/4.0.1
</t>
  </si>
  <si>
    <t xml:space="preserve">urn://x-artefacts-fns-bankaccorg/root/171-03/4.0.2
</t>
  </si>
  <si>
    <t xml:space="preserve">urn://x-artefacts-fns-ndfl2/root/260-10/4.1.1
</t>
  </si>
  <si>
    <t xml:space="preserve">urn://x-artefacts-fns-ndfl2/root/260-10/4.1.2
</t>
  </si>
  <si>
    <t xml:space="preserve">urn://x-artefacts-fns-ndfl3/root/210-10/4.0.5
</t>
  </si>
  <si>
    <t xml:space="preserve">urn://x-artefacts-fns-bankaccentrep/root/171-04/4.0.1
</t>
  </si>
  <si>
    <t xml:space="preserve">urn://x-artefacts-fns-bankaccpers/root/171-05/4.0.0
</t>
  </si>
  <si>
    <t xml:space="preserve">urn://x-artefacts-fns-accomodInf/root/1.0.1
</t>
  </si>
  <si>
    <t xml:space="preserve">urn://x-artefacts-fns-rrmsp/root/213-04/4.0.1
</t>
  </si>
  <si>
    <t xml:space="preserve">urn://x-artefacts-fns-rrmsp/root/213-04/4.0.2
</t>
  </si>
  <si>
    <t xml:space="preserve">urn://x-artefacts-fns-rrmsp/root/213-04/4.0.3
</t>
  </si>
  <si>
    <t xml:space="preserve">urn://x-artefacts-fns-rrmsp/root/213-04/4.0.4
</t>
  </si>
  <si>
    <t xml:space="preserve">urn://x-artefacts-fns-gibddts/root/220-04/4.0.2
</t>
  </si>
  <si>
    <t xml:space="preserve">urn://x-artefacts-fns-gibddts/root/220-04/4.0.5
</t>
  </si>
  <si>
    <t xml:space="preserve">urn://x-artefacts-fns-gibddts/root/220-04/4.0.6
</t>
  </si>
  <si>
    <t xml:space="preserve">urn://x-artefacts-fns-gibddts/root/220-04/4.0.7
</t>
  </si>
  <si>
    <t xml:space="preserve">urn://x-artefacts-fns-bankaccinul/root/171-06/4.0.1
</t>
  </si>
  <si>
    <t xml:space="preserve">urn://x-artefacts-fns-udgrul/root/750-05/4.0.1
</t>
  </si>
  <si>
    <t xml:space="preserve">urn://x-artefacts-fns-udgrul/root/750-05/4.0.2
</t>
  </si>
  <si>
    <t xml:space="preserve">urn://x-artefacts-fns-udgrul/root/750-05/4.0.3
</t>
  </si>
  <si>
    <t xml:space="preserve">urn://x-artefacts-fns-udgrul/root/750-05/4.0.4
</t>
  </si>
  <si>
    <t xml:space="preserve">urn://x-artefacts-fns-nsvuidat/root/311-31/4.0.0
</t>
  </si>
  <si>
    <t xml:space="preserve">urn://x-artefacts-fns-nsvuidat/root/311-31/4.0.1
</t>
  </si>
  <si>
    <t xml:space="preserve">urn://x-artefacts-fns-nsvuidat/root/311-31/4.0.2
</t>
  </si>
  <si>
    <t xml:space="preserve">urn://x-artefacts-fns-snilspfr/root/311-32/4.0.2
</t>
  </si>
  <si>
    <t xml:space="preserve">urn://x-artefacts-rstr-sroauo/root/115-01/4.0.1
</t>
  </si>
  <si>
    <t xml:space="preserve">urn://x-artefacts-fns-patpover/root/311-37/4.0.0
</t>
  </si>
  <si>
    <t xml:space="preserve">urn://x-artefacts-fns-flresplsv/root/311-35/4.0.2
</t>
  </si>
  <si>
    <t xml:space="preserve">urn://x-artefacts-fns-ioresplsv/root/311-33/4.0.1
</t>
  </si>
  <si>
    <t xml:space="preserve">urn://x-artefacts-fns-oprresplsv/root/311-34/4.0.1
</t>
  </si>
  <si>
    <t xml:space="preserve">urn://x-artefacts-fns-uchflul-ru/310_62/4.0.2
</t>
  </si>
  <si>
    <t xml:space="preserve">urn://x-artefacts-fns-nalprov/root/114-08/4.0.0
</t>
  </si>
  <si>
    <t xml:space="preserve">urn://x-artefacts-fns-spissumpos2017/root/114-23/4.0.0
</t>
  </si>
  <si>
    <t xml:space="preserve">urn://x-artefacts-fns-raschoss/root/114-25/4.0.2
</t>
  </si>
  <si>
    <t xml:space="preserve">urn://x-artefacts-fns-raschoss/root/114-25/4.0.3
</t>
  </si>
  <si>
    <t xml:space="preserve">urn://x-artefacts-fns-raschoss/root/114-25/4.0.4
</t>
  </si>
  <si>
    <t xml:space="preserve">urn://x-artefacts-fns-raschoss/root/114-25/4.0.5
</t>
  </si>
  <si>
    <t xml:space="preserve">urn://x-artefacts-fns-raschoss/root/114-25/4.0.6
</t>
  </si>
  <si>
    <t xml:space="preserve">urn://x-artefacts-fns-anizupakz-ru/020-20/4.0.1
</t>
  </si>
  <si>
    <t xml:space="preserve">urn://x-artefacts-fns-bankostsch/root/171-08/4.0.1
</t>
  </si>
  <si>
    <t xml:space="preserve">urn://x-artefacts-fns-nalprovpodzv-ru/root/020-21/4.0.1
</t>
  </si>
  <si>
    <t xml:space="preserve">urn://x-artefacts-fns-ndipsr/root/210-17/4.0.0
</t>
  </si>
  <si>
    <t xml:space="preserve">urn://x-artefacts-fns-dohflna/root/260-18/4.0.0
</t>
  </si>
  <si>
    <t xml:space="preserve">urn://x-artefacts-fns-dohflna/root/260-18/4.0.1
</t>
  </si>
  <si>
    <t xml:space="preserve">urn://x-artefacts-fns-svrabstr326/root/311-38/4.0.1
</t>
  </si>
  <si>
    <t xml:space="preserve">urn://x-artefacts-fns-ndfl3doh/root/210-18/4.0.0
</t>
  </si>
  <si>
    <t xml:space="preserve">urn://x-artefacts-fns-ndfl3doh/root/210-18/4.0.2
</t>
  </si>
  <si>
    <t xml:space="preserve">urn://x-artefacts-fns-ndfl3doh/root/210-18/4.0.3
</t>
  </si>
  <si>
    <t xml:space="preserve">urn://x-artefacts-fns-gar-epgu/root/1.0.6
</t>
  </si>
  <si>
    <t xml:space="preserve">urn://x-artefacts-fns-gar-mfc/root/1.0.6
</t>
  </si>
  <si>
    <t xml:space="preserve">urn://x-artefacts-fns-prddokreg/root/311-39/4.0.0
</t>
  </si>
  <si>
    <t xml:space="preserve">urn://x-artefacts-fns-statdokreg/root/311-40/4.0.1
</t>
  </si>
  <si>
    <t xml:space="preserve">urn://x-artefacts-fns-statdokreg/root/311-40/4.0.2
</t>
  </si>
  <si>
    <t xml:space="preserve">urn://fns/gisgmp/xsd/services/export-charges/2.0.1
</t>
  </si>
  <si>
    <t xml:space="preserve">urn://fns/gisgmp/xsd/services/export-charges/2.1.1
</t>
  </si>
  <si>
    <t xml:space="preserve">urn://fns/gisgmp/xsd/services/export-charges/2.2.0
</t>
  </si>
  <si>
    <t xml:space="preserve">urn://fns/gisgmp/xsd/services/export-charges/2.3.0
</t>
  </si>
  <si>
    <t xml:space="preserve">urn://fns/gisgmp/xsd/services/import-payments/2.1.1
</t>
  </si>
  <si>
    <t xml:space="preserve">urn://x-artefacts-fns-bankaccinfl/root/171-07/4.0.1
</t>
  </si>
  <si>
    <t xml:space="preserve">urn://x-artefacts-fns-ndfl3epgu/root/260-20/4.0.1
</t>
  </si>
  <si>
    <t xml:space="preserve">urn://x-artefacts-fns-svschetbank/root/180-21/4.0.1
</t>
  </si>
  <si>
    <t xml:space="preserve">urn://x-artefacts-fns-ndfl2epgu/root/260-19/4.0.1
</t>
  </si>
  <si>
    <t xml:space="preserve">urn://x-artefacts-fns-svndnds/root/180-22/4.0.1
</t>
  </si>
  <si>
    <t xml:space="preserve">urn://x-artefacts-fns-svndprib/root/180-23/4.0.1
</t>
  </si>
  <si>
    <t xml:space="preserve">urn://x-artefacts-fns-svndusn/root/180-24/4.0.1
</t>
  </si>
  <si>
    <t xml:space="preserve">urn://x-artefacts-fns-vladscheta/root/171-09/4.0.0
</t>
  </si>
  <si>
    <t xml:space="preserve">urn://x-artefacts-fns-vladschetain/root/171-10/4.0.0
</t>
  </si>
  <si>
    <t xml:space="preserve">urn://x-artefacts-fns-validatINN/root/311-41/4.0.0
</t>
  </si>
  <si>
    <t xml:space="preserve">urn://x-artefacts-fns-zpvipegr/root/750-08/4.0.0
</t>
  </si>
  <si>
    <t xml:space="preserve">urn://x-artefacts-fns-zpvipegr/root/750-08/4.0.1
</t>
  </si>
  <si>
    <t xml:space="preserve">urn://x-artefacts-fns-spisinn/root/017-01/4.0.0
</t>
  </si>
  <si>
    <t xml:space="preserve">urn://x-artefacts-fns-datasub/root/015-01/4.0.0
</t>
  </si>
  <si>
    <t xml:space="preserve">urn://x-artefacts-fns-datasub/root/015-01/4.0.1
</t>
  </si>
  <si>
    <t xml:space="preserve">urn://x-artefacts-fns-bfoinn/root/017-02/4.0.0
</t>
  </si>
  <si>
    <t xml:space="preserve">urn://x-artefacts-fns-bfoinn/root/017-02/4.0.1
</t>
  </si>
  <si>
    <t xml:space="preserve">urn://x-artefacts-fns-opergoods/root/015-10/4.0.1
</t>
  </si>
  <si>
    <t xml:space="preserve">urn://x-artefacts-fns-idsub/root/015-06/4.0.0
</t>
  </si>
  <si>
    <t xml:space="preserve">urn://x-artefacts-fns-period/root/015-02/4.0.1
</t>
  </si>
  <si>
    <t xml:space="preserve">urn://x-artefacts-fns-gtnts/root/220-08/4.0.0
</t>
  </si>
  <si>
    <t xml:space="preserve">urn://x-artefacts-fns-gtnts/root/220-08/4.0.1
</t>
  </si>
  <si>
    <t xml:space="preserve">urn://x-artefacts-fns-svviplfl/root/114-43/4.0.0
</t>
  </si>
  <si>
    <t xml:space="preserve">urn://x-artefacts-fns-svrafpods/root/311-43/4.0.1
</t>
  </si>
  <si>
    <t xml:space="preserve">urn://x-artefacts-fns-orgmsppp/root/213-24/4.0.0
</t>
  </si>
  <si>
    <t xml:space="preserve">urn://x-artefacts-fns-svmsppp/root/213-20/4.0.0
</t>
  </si>
  <si>
    <t xml:space="preserve">urn://x-artefacts-fns-svkpnds/root/310-65/4.0.0
</t>
  </si>
  <si>
    <t xml:space="preserve">urn://x-artefacts-fns-zpepgurdl/root/750-13/4.0.1
</t>
  </si>
  <si>
    <t xml:space="preserve">urn://x-artefacts-fns-sovls/root/171-01/4.0.0
</t>
  </si>
  <si>
    <t xml:space="preserve">urn://x-artefacts-fns-sovls/root/171-01/4.0.1
</t>
  </si>
  <si>
    <t xml:space="preserve">urn://x-artefacts-fns-dohflepgu/root/260-21/4.0.2
</t>
  </si>
  <si>
    <t xml:space="preserve">urn://x-artefacts-fns-isodnookno/root/312-66/4.0.0
</t>
  </si>
  <si>
    <t xml:space="preserve">urn://x-artefacts-fns-isodnookno/root/312-66/4.0.1
</t>
  </si>
  <si>
    <t xml:space="preserve">urn://x-artefacts-fns-dohflnasp/root/260-23/4.0.0
</t>
  </si>
  <si>
    <t xml:space="preserve">urn://x-artefacts-fns-esiareg/root/1.0.1
</t>
  </si>
  <si>
    <t xml:space="preserve">urn://x-artefacts-fns-infzdl/root/310-70/4.0.0
</t>
  </si>
  <si>
    <t xml:space="preserve">urn://x-artefacts-fns-fiscal-data/check/root/312-97/4.0.0
</t>
  </si>
  <si>
    <t xml:space="preserve">urn://x-artefacts-fns-bfomfc/root/017-03/4.0.0
</t>
  </si>
  <si>
    <t xml:space="preserve">urn://x-artefacts-fns-flproc/root/310-68/4.0.1
</t>
  </si>
  <si>
    <t xml:space="preserve">urn://x-artefacts-fns-flproc/root/310-68/4.0.2
</t>
  </si>
  <si>
    <t xml:space="preserve">urn://x-artefacts-fns-mfcufl/root/313-12/4.0.0
</t>
  </si>
  <si>
    <t xml:space="preserve">urn://x-artefacts-fns-bankespfl/root/171-12/4.0.0
</t>
  </si>
  <si>
    <t xml:space="preserve">urn://x-artefacts-fns-nalflproc/root/310-71/4.0.0
</t>
  </si>
  <si>
    <t xml:space="preserve">urn://x-artefacts-fns-nalflproc/root/310-71/4.0.1
</t>
  </si>
  <si>
    <t xml:space="preserve">urn://x-artefacts-sdvs/smev3-fns-apporder/1.0.0
</t>
  </si>
  <si>
    <t xml:space="preserve">urn://x-artefacts-fns-gar-extract/root/1.1.0
</t>
  </si>
  <si>
    <t xml:space="preserve">urn://x-artefacts-fns-aodgar/root/1.0.0
</t>
  </si>
  <si>
    <t xml:space="preserve">urn://x-artefacts-fns-nalkval/root/310-73/4.0.0
</t>
  </si>
  <si>
    <t xml:space="preserve">urn://x-artefacts-fns-ErnInn/root/1.0.1
</t>
  </si>
  <si>
    <t xml:space="preserve">urn://x-artefacts-fns-ErnNpd/root/1.0.0
</t>
  </si>
  <si>
    <t xml:space="preserve">urn://x-artefacts-ern-protocol/root/1.0.2
</t>
  </si>
  <si>
    <t xml:space="preserve">urn://x-artefacts-fns-ErnIp/root/1.0.0
</t>
  </si>
  <si>
    <t xml:space="preserve">urn://x-artefacts-fns-dohflproc/root/310-75/4.0.1
</t>
  </si>
  <si>
    <t xml:space="preserve">urn://x-artefacts-fns-dohflkaz/root/310-74/4.0.1
</t>
  </si>
  <si>
    <t xml:space="preserve">urn://nalog.ru/gisgmp/xsd/services/ExportNotice/2.4.0
</t>
  </si>
  <si>
    <t xml:space="preserve">urn://x-artefacts-fnsGarDeltaInfo/root/1.0.0
</t>
  </si>
  <si>
    <t xml:space="preserve">urn://nalog.ru/gisgmp/xsd/services/SubscriptionService/2.4.0
</t>
  </si>
  <si>
    <t xml:space="preserve">urn://x-artefacts-fns-vipsvzfss/root/114-45/4.0.0
</t>
  </si>
  <si>
    <t xml:space="preserve">urn://x-artefacts-fns-birthCertificateZAGS/root/1.0.0
</t>
  </si>
  <si>
    <t xml:space="preserve">urn://x-artefacts-fns-deathCertificateZAGS/root/1.0.0
</t>
  </si>
  <si>
    <t xml:space="preserve">urn://x-artefacts-fns-idern/root/1.0.0
</t>
  </si>
  <si>
    <t xml:space="preserve">urn://x-artefacts-fns-BrakCertificateZAGS/root/1.0.0
</t>
  </si>
  <si>
    <t xml:space="preserve">urn://x-artefacts-fns-ErnSnils/root/1.0.0
</t>
  </si>
  <si>
    <t xml:space="preserve">urn://x-artefacts-fns-mlsd/root/230-18/4.0.0
</t>
  </si>
  <si>
    <t xml:space="preserve">urn://x-artefacts-fns-DivorceCertificateZAGS/root/1.0.0
</t>
  </si>
  <si>
    <t xml:space="preserve">urn://x-artefacts-zags-reestrnumaz/root/112-32/4.0.0
</t>
  </si>
  <si>
    <t xml:space="preserve">urn://x-artefacts-zags-reestrnumaz/root/112-32/4.0.1
</t>
  </si>
  <si>
    <t xml:space="preserve">urn://x-artefacts-fns-identityDocMvd/root/1.0.0
</t>
  </si>
  <si>
    <t xml:space="preserve">urn://x-artefacts-fns-svausnmain/root/310-77/4.0.0
</t>
  </si>
  <si>
    <t xml:space="preserve">urn://x-artefacts-fns-vyplausnmain/root/310-79/4.0.0
</t>
  </si>
  <si>
    <t xml:space="preserve">urn://x-artefacts-fns-addrStayMvd/root/1.0.0
</t>
  </si>
  <si>
    <t xml:space="preserve">urn://x-artefacts-fns-addrInfoMvd/root/1.0.0
</t>
  </si>
  <si>
    <t>Прием в ГИР ВУ сведений о водных транспортных средствах и их владельцах</t>
  </si>
  <si>
    <t>Прием в ГИР ВУ сведений о воздушных транспортных средствах и их владельцах</t>
  </si>
  <si>
    <t>Прием в ГИР ВУ сведений о медицинских работниках</t>
  </si>
  <si>
    <t>Прием в ГИР ВУ сведений о наземных транспортных средствах и их владельцах</t>
  </si>
  <si>
    <t>Прием в ГИР ВУ сведений о работодателях</t>
  </si>
  <si>
    <t>Прием в ГИР ВУ сведений об обучении в ВУЗ</t>
  </si>
  <si>
    <t>Прием в ГИР ВУ сведений об обучении в колледжах</t>
  </si>
  <si>
    <t>Прием в ГИР ВУ сведений об объектах недвижимости и их владельцах</t>
  </si>
  <si>
    <t>Прием в ЕРН сведений о государственной регистрации заключения брака</t>
  </si>
  <si>
    <t>Прием в ЕРН сведений о государственной регистрации перемены имени</t>
  </si>
  <si>
    <t>Прием в ЕРН сведений о государственной регистрации смерти</t>
  </si>
  <si>
    <t>Прием в ЕРН сведений о государственной регистрации установления отцовства</t>
  </si>
  <si>
    <t>Прием в ЕРН сведений о дееспособности</t>
  </si>
  <si>
    <t>Прием в ЕРН сведений о государственной регистрации расторжения брака</t>
  </si>
  <si>
    <t>Прием в ЕРН сведений о российском образовании</t>
  </si>
  <si>
    <t>Прием в ЕРН сведений об апостилях, проставленных на документах о российском образовании</t>
  </si>
  <si>
    <t>Прием в ЕРН сведений об ином гражданстве гражданина РФ</t>
  </si>
  <si>
    <t>Прием в ЕРН сведений об иностранном образовании</t>
  </si>
  <si>
    <t>Прием в ЕРН сведений об ученой степени</t>
  </si>
  <si>
    <t>Прием в ЕРН сведений об ученом звании</t>
  </si>
  <si>
    <t>Прием в ЕРН сведений об учете физических лиц в едином регистре застрахованных лиц (полис ОМС)</t>
  </si>
  <si>
    <t>Рассылка сведений из ЕРН о первичной группировке ФЛ в семьи</t>
  </si>
  <si>
    <t>Рассылка сведений о физических лицах из ЕРН (расширенный перечень сведений)</t>
  </si>
  <si>
    <t>Рассылка сведений о физических лицах из ЕРН (сокращенный перечень сведений)</t>
  </si>
  <si>
    <t>Рассылка сведений о физических лицах по территориальному признаку из ЕРН (директивная рассылка)</t>
  </si>
  <si>
    <t>urn://x-artefacts-zags-fataloiv/root/112-41/4.0.1</t>
  </si>
  <si>
    <t>Прием с ЕПГУ в ЕГР ЗАГС заявления и медицинского свидетельства о смерти и передача результатов оказания услуги в рамках работы суперсервиса «Утрата близкого человека»</t>
  </si>
  <si>
    <t>urn://x-artefacts-zags-fatalsups/root/161-23/4.0.3</t>
  </si>
  <si>
    <t>4.0.13</t>
  </si>
  <si>
    <t>urn://x-artefacts-zags-povtsvid/root/112-14/4.0.13</t>
  </si>
  <si>
    <t>urn://x-artefacts-fns-guardianship/root/1.0.0</t>
  </si>
  <si>
    <t>Рассылка сведений о физических лицах из ГИР ВУ в ЕРВУ</t>
  </si>
  <si>
    <t>urn://x-artefacts-fns-fldataervu/root/1.0.0</t>
  </si>
  <si>
    <t>urn://x-artefacts-fns-otrsaldo/root/314-01/4.0.1</t>
  </si>
  <si>
    <t>Прием в ЕРН сведений о лишении и об ограничении родительских прав</t>
  </si>
  <si>
    <t>1.0.0.</t>
  </si>
  <si>
    <t>urn://x-artefacts-fns-parentalRights/root/1.0.0</t>
  </si>
  <si>
    <t>Получение сведений о счете цифрового рубля</t>
  </si>
  <si>
    <t>urn://x-artefacts-fns-ftsdrub/root/314-12/4.0.0</t>
  </si>
  <si>
    <t>Предоставление полных сведений о конкретном лице, содержащихся в Реестре операторов майнинговой инфраструктуры (РОМИ)</t>
  </si>
  <si>
    <t>urn://x-artefacts-fns-svpersromi/root/314-17/4.0.0</t>
  </si>
  <si>
    <t>Предоставление информации об актуальных адресах расположения объектов майнинговой инфраструктуры операторов, сведения о которых содержатся в Реестре операторов майнинговой инфраструктуры (РОМИ)</t>
  </si>
  <si>
    <t>urn://x-artefacts-fns-svadrromi/root/314-21/4.0.0</t>
  </si>
  <si>
    <t>Предоставление информации о наличии сведений о конкретном лице в Реестре операторов майнинговой инфраструктуры (РОМИ)</t>
  </si>
  <si>
    <t>urn://x-artefacts-fns-svnalpersromi/root/314-23/4.0.0</t>
  </si>
  <si>
    <t>Рассылка списка лиц, в отношении которых внесены (изменены) сведения в Реестр(е) операторов майнинговой инфраструктуры (РОМИ)</t>
  </si>
  <si>
    <t>urn://x-artefacts-fns-listpersromi/root/314-25/4.0.0</t>
  </si>
  <si>
    <t>Предоставление полных сведений о конкретном лице, содержащихся в Реестре лиц, осуществляющих майнинг цифровой валюты (РМЦВ)</t>
  </si>
  <si>
    <t>urn://x-artefacts-fns-svpersrmcv/root/314-15/4.0.0</t>
  </si>
  <si>
    <t>Предоставление информации об актуальных адресах фактического расположения технических и программно-аппаратных средств, используемых для майнинга цифровой валюты, сведения о которых содержатся в Реестре лиц, осуществляющих майнинг цифровой валюты (РМЦВ)</t>
  </si>
  <si>
    <t>urn://x-artefacts-fns-svadrrmcv/root/314-19/4.0.0</t>
  </si>
  <si>
    <t>Предоставление информации о наличии сведений о конкретном лице в Реестре лиц, осуществляющих майнинг цифровой валюты (РМЦВ)</t>
  </si>
  <si>
    <t>urn://x-artefacts-fns-svnalpersrmcv/root/314-22/4.0.0</t>
  </si>
  <si>
    <t>Рассылка списка лиц, в отношении которых внесены (изменены) сведения в Реестр(е) лиц, осуществляющих майнинг цифровой валюты (РМЦВ)</t>
  </si>
  <si>
    <t>urn://x-artefacts-fns-listpersrmcv/root/314-24/4.0.0</t>
  </si>
  <si>
    <t>4.0.9</t>
  </si>
  <si>
    <t>urn://x-artefacts-fns-gibddts/root/220-04/4.0.9</t>
  </si>
  <si>
    <t>Представление Федеральной налоговой службой ответов по запросам сведений о категории среднемесячного дохода вкладчика - физического лица в электронной форме</t>
  </si>
  <si>
    <t>urn://x-artefacts-fns-svflnrd/root/314-26/4.0.0</t>
  </si>
  <si>
    <t>Сведения о работающих застрахованных лицах из расчетов по страховым взносам и Единого государственного реестра налогоплательщиков</t>
  </si>
  <si>
    <t>urn://x-artefacts-fns-persvfoms/root/314-32/4.0.0</t>
  </si>
  <si>
    <t>Прием сведений о членах саморегулируемых организаций, являющихся арбитражными управляющими, предоставляемых Росреестром в ФНС России</t>
  </si>
  <si>
    <t>urn://x-artefacts-rstr-sroauo/root/115-01/4.0.4</t>
  </si>
  <si>
    <t>FNS_ crypto_CV</t>
  </si>
  <si>
    <t>urn://x-artefacts-fns-uvvypval/root/314-27/4.0.0</t>
  </si>
  <si>
    <t>FNS_ crypto_Adress</t>
  </si>
  <si>
    <t>urn://x-artefacts-fns-svadridmp/root/314-28/4.0.0</t>
  </si>
  <si>
    <t>urn://x-artefacts-fns-ErnAvia/root/1.0.1</t>
  </si>
  <si>
    <t>urn://x-artefacts-fns-ErnBoat/root/1.0.1</t>
  </si>
  <si>
    <t>urn://x-artefacts-fns-nalszpk/root/312-85/4.0.2</t>
  </si>
  <si>
    <t>4.1.3</t>
  </si>
  <si>
    <t>urn://x-artefacts-fns-ndfl2/root/260-10/4.1.3</t>
  </si>
  <si>
    <t>Запрос (ответ) на предоставление сведений об организации из реестра лицензиатов и юридических лиц, входящих в одну группу лиц или аффилированных с такой организацией и имевших лицензию, в электронной форме</t>
  </si>
  <si>
    <t>Предоставление сведений по изменениям в отношении задолженности по реестру лицензиатов и юридических лиц, входящих в одну группу лиц или аффилированных с такой организацией и имевших лицензию, в электронной форме</t>
  </si>
  <si>
    <t>Повторное получение из ЕРН протоколов ФЛК и идентификации, а также неполученных рассылок</t>
  </si>
  <si>
    <t>urn://x-artefacts-fns-rrmsp/root/213-04/4.0.5</t>
  </si>
  <si>
    <t>Сведения из реестра СЗПК по запросам органов государственной власти</t>
  </si>
  <si>
    <t>urn://x-artefacts-fns-szpk/root/4.0.0</t>
  </si>
  <si>
    <t>urn://x-artefacts-fns-ErnAuto/root/1.0.1</t>
  </si>
  <si>
    <t>Представление сведений о задолженности по платежам, администрируемым ФНС России</t>
  </si>
  <si>
    <t>urn://x-artefacts-fns-svdolgplat/root/313-37/4.0.0</t>
  </si>
  <si>
    <t>Передача в банки, подразделения Банка России, оператору платформы цифрового рубля документов налоговых органов в рамках контрольных мероприятий</t>
  </si>
  <si>
    <t>urn://x-artefacts-fns-docfns440p/root/314-08/4.0.0</t>
  </si>
  <si>
    <t>Передача документов банков, подразделений Банка России, оператора платформы цифрового рубля в налоговые органы в рамках контрольных мероприятий</t>
  </si>
  <si>
    <t>urn://x-artefacts-fns-docbnk440p/root/314-09/4.0.0</t>
  </si>
  <si>
    <t>Представление Росстатом сведений о кодах по ОКВЭД отчетного типа с указанием их процентной доли в деятельности юридического лица или индивидуального предпринимателя для внесения в ЕГРЮЛ или ЕГРИП</t>
  </si>
  <si>
    <t>urn://x-artefacts-fns-okvedrosst/root/313-34/4.0.0</t>
  </si>
  <si>
    <t>urn://x-artefacts-fns-AppealGirvu/root/1.0.0</t>
  </si>
  <si>
    <t>Прием в ГИР ВУ инцидентов от ЕРВУ</t>
  </si>
  <si>
    <t>Передача транспортных контейнеров, формируемых ФНС, содержащих сведения о ценах в отношении государственных контрактов на поставку вооружения, военной и специальной техники, заключенных Министерством обороны Российской Федерации, а также контрактов, заключенных в целях исполнения указанных государственных контрактов</t>
  </si>
  <si>
    <t>urn://x-artefacts-fns-svallorgratk/root/313-31/4.0.2</t>
  </si>
  <si>
    <t>urn://x-artefacts-fns-svorgratk/root/313-30/4.0.2</t>
  </si>
  <si>
    <t>urn://x-artefacts-fns-soldier/root/1.0.1</t>
  </si>
  <si>
    <t>urn://x-artefacts-fns-svfedtreas/root/313-36/4.0.1</t>
  </si>
  <si>
    <t>urn://x-artefacts-fns-ErnRosobr/root/1.0.1</t>
  </si>
  <si>
    <t>«Прием в ГИР ВУ сведений о гражданах, которым присвоены спортивные разряды и звания»</t>
  </si>
  <si>
    <t>urn://x-artefacts-fns-sport/root/1.0.0</t>
  </si>
  <si>
    <t>urn://x-artefacts-fns-bankostsch/root/171-08/4.0.4</t>
  </si>
  <si>
    <t>urn://x-artefacts-fns-docvzkrorg/root/313-20/4.0.3</t>
  </si>
  <si>
    <t>urn://x-artefacts-fns-docvzbank/root/313-21/4.0.3</t>
  </si>
  <si>
    <t>1.0.4</t>
  </si>
  <si>
    <t>urn://x-artefacts-fns-flinfo/root/1.0.4</t>
  </si>
  <si>
    <t>Передача заявления физического лица о постановке на учет в налоговый орган и выдача выписки из Реестра налогоплательщиков</t>
  </si>
  <si>
    <t>urn://x-artefacts-fns-docbnk440p/root/314-09/4.0.1</t>
  </si>
  <si>
    <t>Предоставление сведений о наличии (отсутствии) задолженности по уплате агентского НДФЛ, превышающей 30 тысяч рублей</t>
  </si>
  <si>
    <t>urn://x-artefacts-fns-naldolgupl/root/313-39/4.0.0</t>
  </si>
  <si>
    <t>urn://x-artefacts-fns-docfns440p/root/314-08/4.0.1</t>
  </si>
  <si>
    <t>Сведения из ЕГРИП по запросам органов государственной власти (открытые сведения и сведения о рождении и адресе ИП, о кодах по ОКВЭД отчетного типа и их процентных долях)</t>
  </si>
  <si>
    <t>Рассылка открытых сведений из ЕГРЮЛ (включая сведения, доступ к которым ограничен абзацами 3 и 5 пункта 1 статьи 6 Федерального закона от 08.08.2001 № 129-ФЗ) органам государственной власти</t>
  </si>
  <si>
    <t xml:space="preserve">Открытые сведения из ЕГРЮЛ (включая сведения, доступ к которым ограничен абзацами 3 и 5 пункта 1 статьи 6 Федерального закона от 08.08.2001 № 129-ФЗ) по запросам органов государственной власти
</t>
  </si>
  <si>
    <t>Сведения о доходах и суммах налога физического лица</t>
  </si>
  <si>
    <t xml:space="preserve">Сведения о доходах и суммах налога физического лица
</t>
  </si>
  <si>
    <t xml:space="preserve">Предоставление сведений из справки о доходах и суммах налога физического лица на портале государственных услуг
</t>
  </si>
  <si>
    <t>Запрос о предоставлении информации, подтверждающей уведомление (неуведомление) резидентом налогового органа по месту учета резидента об открытии счета (вклада) в банке и (или) иной организации финансового рынка, расположенных за пределами территории Российской Федерации</t>
  </si>
  <si>
    <t>urn://x-artefacts-fns-zapravk/root/314-07/4.0.0</t>
  </si>
  <si>
    <t xml:space="preserve">urn://x-artefacts-fns-bfoinn/root/017-02/4.0.2
</t>
  </si>
  <si>
    <t>urn://x-artefacts-fns-bfoinnzak-/root/017-08/4.0.1</t>
  </si>
  <si>
    <t>urn://x-artefacts-fns-spisinn/root/017-01/4.0.1</t>
  </si>
  <si>
    <t>urn://x-artefacts-fns-ndfl3doh/root/210-18/4.0.5</t>
  </si>
  <si>
    <t>urn://x-artefacts-fns-zaprspr/root/310-94/4.0.3</t>
  </si>
  <si>
    <t xml:space="preserve">urn://x-artefacts-fns-birthCertificateZAGS/root/1.0.1
</t>
  </si>
  <si>
    <t>Год переезда на ИЗ</t>
  </si>
  <si>
    <t>ПП источник</t>
  </si>
  <si>
    <t>Статус</t>
  </si>
  <si>
    <t>Категория A</t>
  </si>
  <si>
    <t>Категория B</t>
  </si>
  <si>
    <t>ПП ЦСР</t>
  </si>
  <si>
    <t>Реализовано</t>
  </si>
  <si>
    <t>Категория D</t>
  </si>
  <si>
    <t>ПП ИОН</t>
  </si>
  <si>
    <t>ПП РСБ</t>
  </si>
  <si>
    <t>Категория C</t>
  </si>
  <si>
    <t>ПП ВС</t>
  </si>
  <si>
    <t>ПП ВИО</t>
  </si>
  <si>
    <t>Категория ВС (для ИЗ)</t>
  </si>
  <si>
    <t>Предоставление Федеральной налоговой службой сведений о результатах рассмотрения запроса документов налогоплательщика в сфере налогообложения имущество от МФЦ</t>
  </si>
  <si>
    <t>URL Идентификатор</t>
  </si>
  <si>
    <r>
      <rPr>
        <sz val="11"/>
        <rFont val="Calibri"/>
        <family val="2"/>
        <scheme val="minor"/>
      </rPr>
      <t xml:space="preserve">**С документацией к ВС ФНС России можно ознакомиться перейдя по ссылке </t>
    </r>
    <r>
      <rPr>
        <u/>
        <sz val="11"/>
        <color theme="10"/>
        <rFont val="Calibri"/>
        <family val="2"/>
        <scheme val="minor"/>
      </rPr>
      <t xml:space="preserve"> https://nsud.gosuslugi.ru/pud/paip-portal/#/main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</si>
</sst>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4" fontId="0" fillId="3" borderId="1" xfId="0" applyNumberFormat="1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49" fontId="0" fillId="0" borderId="0" xfId="0" applyNumberFormat="1" applyAlignment="1">
      <alignment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14" fontId="10" fillId="3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4" fontId="10" fillId="2" borderId="1" xfId="0" applyNumberFormat="1" applyFont="1" applyFill="1" applyBorder="1" applyAlignment="1">
      <alignment horizontal="left" vertical="top" wrapText="1"/>
    </xf>
    <xf numFmtId="0" fontId="0" fillId="0" borderId="2" xfId="0" applyBorder="1"/>
    <xf numFmtId="49" fontId="0" fillId="3" borderId="1" xfId="0" applyNumberForma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Fill="1"/>
    <xf numFmtId="0" fontId="8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14" fontId="0" fillId="5" borderId="1" xfId="0" applyNumberForma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0" xfId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ud.gosuslugi.ru/pud/paip-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0"/>
  <sheetViews>
    <sheetView tabSelected="1" zoomScaleNormal="100" workbookViewId="0">
      <pane ySplit="3" topLeftCell="A4" activePane="bottomLeft" state="frozen"/>
      <selection pane="bottomLeft" activeCell="D394" sqref="D394"/>
    </sheetView>
  </sheetViews>
  <sheetFormatPr defaultRowHeight="15" x14ac:dyDescent="0.25"/>
  <cols>
    <col min="1" max="1" width="6.42578125" style="2" customWidth="1"/>
    <col min="2" max="2" width="52.28515625" style="1" customWidth="1"/>
    <col min="3" max="3" width="12.28515625" style="1" customWidth="1"/>
    <col min="4" max="4" width="49.42578125" style="1" customWidth="1"/>
    <col min="5" max="5" width="19.28515625" style="1" customWidth="1"/>
    <col min="6" max="6" width="20.7109375" style="1" customWidth="1"/>
    <col min="7" max="7" width="12.28515625" hidden="1" customWidth="1"/>
    <col min="8" max="8" width="11.28515625" hidden="1" customWidth="1"/>
    <col min="9" max="9" width="11.140625" hidden="1" customWidth="1"/>
    <col min="10" max="10" width="13.42578125" hidden="1" customWidth="1"/>
  </cols>
  <sheetData>
    <row r="1" spans="1:21" ht="49.5" customHeight="1" x14ac:dyDescent="0.25">
      <c r="A1" s="61" t="s">
        <v>750</v>
      </c>
      <c r="B1" s="60"/>
      <c r="C1" s="60"/>
      <c r="D1" s="60"/>
      <c r="E1" s="60"/>
      <c r="F1" s="60"/>
    </row>
    <row r="3" spans="1:21" ht="45" customHeight="1" x14ac:dyDescent="0.25">
      <c r="A3" s="32" t="s">
        <v>0</v>
      </c>
      <c r="B3" s="26" t="s">
        <v>1</v>
      </c>
      <c r="C3" s="26" t="s">
        <v>28</v>
      </c>
      <c r="D3" s="26" t="s">
        <v>749</v>
      </c>
      <c r="E3" s="26" t="s">
        <v>2</v>
      </c>
      <c r="F3" s="26" t="s">
        <v>3</v>
      </c>
      <c r="G3" s="26" t="s">
        <v>747</v>
      </c>
      <c r="H3" s="26" t="s">
        <v>734</v>
      </c>
      <c r="I3" s="26" t="s">
        <v>735</v>
      </c>
      <c r="J3" s="26" t="s">
        <v>736</v>
      </c>
    </row>
    <row r="4" spans="1:21" ht="46.9" customHeight="1" x14ac:dyDescent="0.25">
      <c r="A4" s="49">
        <v>1</v>
      </c>
      <c r="B4" s="3" t="s">
        <v>4</v>
      </c>
      <c r="C4" s="4" t="s">
        <v>5</v>
      </c>
      <c r="D4" s="4" t="s">
        <v>467</v>
      </c>
      <c r="E4" s="3" t="s">
        <v>7</v>
      </c>
      <c r="F4" s="5">
        <v>41967</v>
      </c>
      <c r="G4" s="27"/>
      <c r="H4" s="27" t="str">
        <f>IF(G4="Категория A", 2026, IF(G4="Категория B", 2027, IF(G4="Категория C", 2028, IF(G4="Категория D", "В работу не берем", ""))))</f>
        <v/>
      </c>
      <c r="I4" s="27"/>
      <c r="J4" s="27"/>
    </row>
    <row r="5" spans="1:21" ht="46.15" customHeight="1" x14ac:dyDescent="0.25">
      <c r="A5" s="49"/>
      <c r="B5" s="3" t="s">
        <v>4</v>
      </c>
      <c r="C5" s="4" t="s">
        <v>6</v>
      </c>
      <c r="D5" s="4" t="s">
        <v>468</v>
      </c>
      <c r="E5" s="3" t="s">
        <v>7</v>
      </c>
      <c r="F5" s="5">
        <v>41967</v>
      </c>
      <c r="G5" s="27" t="s">
        <v>737</v>
      </c>
      <c r="H5" s="27">
        <f t="shared" ref="H5:H56" si="0">IF(G5="Категория A", 2026, IF(G5="Категория B", 2027, IF(G5="Категория C", 2028, IF(G5="Категория D", "В работу не берем", ""))))</f>
        <v>2026</v>
      </c>
      <c r="I5" s="27"/>
      <c r="J5" s="27"/>
      <c r="P5" s="60"/>
      <c r="Q5" s="60"/>
      <c r="R5" s="60"/>
      <c r="S5" s="60"/>
      <c r="T5" s="60"/>
      <c r="U5" s="60"/>
    </row>
    <row r="6" spans="1:21" ht="44.45" customHeight="1" x14ac:dyDescent="0.25">
      <c r="A6" s="51">
        <v>2</v>
      </c>
      <c r="B6" s="6" t="s">
        <v>8</v>
      </c>
      <c r="C6" s="7" t="s">
        <v>5</v>
      </c>
      <c r="D6" s="7" t="s">
        <v>469</v>
      </c>
      <c r="E6" s="6" t="s">
        <v>7</v>
      </c>
      <c r="F6" s="8">
        <v>41967</v>
      </c>
      <c r="G6" s="27"/>
      <c r="H6" s="27" t="str">
        <f t="shared" si="0"/>
        <v/>
      </c>
      <c r="I6" s="27"/>
      <c r="J6" s="27"/>
    </row>
    <row r="7" spans="1:21" ht="44.45" customHeight="1" x14ac:dyDescent="0.25">
      <c r="A7" s="51"/>
      <c r="B7" s="6" t="s">
        <v>8</v>
      </c>
      <c r="C7" s="7" t="s">
        <v>6</v>
      </c>
      <c r="D7" s="7" t="s">
        <v>470</v>
      </c>
      <c r="E7" s="6" t="s">
        <v>7</v>
      </c>
      <c r="F7" s="8">
        <v>41967</v>
      </c>
      <c r="G7" s="27" t="s">
        <v>737</v>
      </c>
      <c r="H7" s="27">
        <f t="shared" si="0"/>
        <v>2026</v>
      </c>
      <c r="I7" s="27"/>
      <c r="J7" s="27"/>
    </row>
    <row r="8" spans="1:21" ht="37.15" customHeight="1" x14ac:dyDescent="0.25">
      <c r="A8" s="31">
        <v>3</v>
      </c>
      <c r="B8" s="4" t="s">
        <v>9</v>
      </c>
      <c r="C8" s="4" t="s">
        <v>6</v>
      </c>
      <c r="D8" s="4" t="s">
        <v>471</v>
      </c>
      <c r="E8" s="4" t="s">
        <v>7</v>
      </c>
      <c r="F8" s="5">
        <v>41926</v>
      </c>
      <c r="G8" s="27" t="s">
        <v>738</v>
      </c>
      <c r="H8" s="27">
        <f t="shared" si="0"/>
        <v>2027</v>
      </c>
      <c r="I8" s="27"/>
      <c r="J8" s="27"/>
    </row>
    <row r="9" spans="1:21" ht="35.450000000000003" customHeight="1" x14ac:dyDescent="0.25">
      <c r="A9" s="33">
        <v>4</v>
      </c>
      <c r="B9" s="7" t="s">
        <v>10</v>
      </c>
      <c r="C9" s="7" t="s">
        <v>5</v>
      </c>
      <c r="D9" s="7" t="s">
        <v>472</v>
      </c>
      <c r="E9" s="7" t="s">
        <v>7</v>
      </c>
      <c r="F9" s="8">
        <v>42524</v>
      </c>
      <c r="G9" s="27" t="s">
        <v>737</v>
      </c>
      <c r="H9" s="27">
        <f t="shared" si="0"/>
        <v>2026</v>
      </c>
      <c r="I9" s="27"/>
      <c r="J9" s="27"/>
    </row>
    <row r="10" spans="1:21" ht="37.15" customHeight="1" x14ac:dyDescent="0.25">
      <c r="A10" s="31">
        <v>5</v>
      </c>
      <c r="B10" s="4" t="s">
        <v>11</v>
      </c>
      <c r="C10" s="4" t="s">
        <v>5</v>
      </c>
      <c r="D10" s="4" t="s">
        <v>473</v>
      </c>
      <c r="E10" s="4" t="s">
        <v>7</v>
      </c>
      <c r="F10" s="5">
        <v>42695</v>
      </c>
      <c r="G10" s="27" t="s">
        <v>737</v>
      </c>
      <c r="H10" s="27">
        <f t="shared" si="0"/>
        <v>2026</v>
      </c>
      <c r="I10" s="27"/>
      <c r="J10" s="27"/>
    </row>
    <row r="11" spans="1:21" ht="34.15" customHeight="1" x14ac:dyDescent="0.25">
      <c r="A11" s="33">
        <v>6</v>
      </c>
      <c r="B11" s="7" t="s">
        <v>12</v>
      </c>
      <c r="C11" s="7" t="s">
        <v>5</v>
      </c>
      <c r="D11" s="7" t="s">
        <v>474</v>
      </c>
      <c r="E11" s="7" t="s">
        <v>7</v>
      </c>
      <c r="F11" s="8">
        <v>42955</v>
      </c>
      <c r="G11" s="27" t="s">
        <v>737</v>
      </c>
      <c r="H11" s="27">
        <v>2025</v>
      </c>
      <c r="I11" s="27" t="s">
        <v>739</v>
      </c>
      <c r="J11" s="27" t="s">
        <v>740</v>
      </c>
      <c r="P11" s="59"/>
    </row>
    <row r="12" spans="1:21" ht="33" customHeight="1" x14ac:dyDescent="0.25">
      <c r="A12" s="49">
        <v>7</v>
      </c>
      <c r="B12" s="4" t="s">
        <v>13</v>
      </c>
      <c r="C12" s="4" t="s">
        <v>5</v>
      </c>
      <c r="D12" s="4" t="s">
        <v>475</v>
      </c>
      <c r="E12" s="4" t="s">
        <v>7</v>
      </c>
      <c r="F12" s="5">
        <v>42854</v>
      </c>
      <c r="G12" s="27"/>
      <c r="H12" s="27" t="str">
        <f t="shared" si="0"/>
        <v/>
      </c>
      <c r="I12" s="27"/>
      <c r="J12" s="27"/>
    </row>
    <row r="13" spans="1:21" ht="34.15" customHeight="1" x14ac:dyDescent="0.25">
      <c r="A13" s="49"/>
      <c r="B13" s="4" t="s">
        <v>13</v>
      </c>
      <c r="C13" s="4" t="s">
        <v>6</v>
      </c>
      <c r="D13" s="4" t="s">
        <v>476</v>
      </c>
      <c r="E13" s="4" t="s">
        <v>7</v>
      </c>
      <c r="F13" s="5">
        <v>44701</v>
      </c>
      <c r="G13" s="27" t="s">
        <v>737</v>
      </c>
      <c r="H13" s="27">
        <v>2025</v>
      </c>
      <c r="I13" s="27" t="s">
        <v>739</v>
      </c>
      <c r="J13" s="27" t="s">
        <v>740</v>
      </c>
    </row>
    <row r="14" spans="1:21" ht="45.6" customHeight="1" x14ac:dyDescent="0.25">
      <c r="A14" s="51">
        <v>8</v>
      </c>
      <c r="B14" s="7" t="s">
        <v>14</v>
      </c>
      <c r="C14" s="7" t="s">
        <v>5</v>
      </c>
      <c r="D14" s="7" t="s">
        <v>477</v>
      </c>
      <c r="E14" s="7" t="s">
        <v>7</v>
      </c>
      <c r="F14" s="8">
        <v>42523</v>
      </c>
      <c r="G14" s="27"/>
      <c r="H14" s="27" t="str">
        <f t="shared" si="0"/>
        <v/>
      </c>
      <c r="I14" s="27"/>
      <c r="J14" s="27"/>
    </row>
    <row r="15" spans="1:21" ht="45.6" customHeight="1" x14ac:dyDescent="0.25">
      <c r="A15" s="51"/>
      <c r="B15" s="7" t="s">
        <v>14</v>
      </c>
      <c r="C15" s="7" t="s">
        <v>6</v>
      </c>
      <c r="D15" s="7" t="s">
        <v>478</v>
      </c>
      <c r="E15" s="7" t="s">
        <v>7</v>
      </c>
      <c r="F15" s="8">
        <v>44705</v>
      </c>
      <c r="G15" s="27" t="s">
        <v>737</v>
      </c>
      <c r="H15" s="27">
        <v>2025</v>
      </c>
      <c r="I15" s="27" t="s">
        <v>739</v>
      </c>
      <c r="J15" s="27" t="s">
        <v>740</v>
      </c>
    </row>
    <row r="16" spans="1:21" ht="33.6" customHeight="1" x14ac:dyDescent="0.25">
      <c r="A16" s="49">
        <v>9</v>
      </c>
      <c r="B16" s="4" t="s">
        <v>15</v>
      </c>
      <c r="C16" s="4" t="s">
        <v>6</v>
      </c>
      <c r="D16" s="4" t="s">
        <v>479</v>
      </c>
      <c r="E16" s="4" t="s">
        <v>7</v>
      </c>
      <c r="F16" s="5">
        <v>43043</v>
      </c>
      <c r="G16" s="27"/>
      <c r="H16" s="27" t="str">
        <f t="shared" si="0"/>
        <v/>
      </c>
      <c r="I16" s="27"/>
      <c r="J16" s="27"/>
    </row>
    <row r="17" spans="1:10" ht="33.6" customHeight="1" x14ac:dyDescent="0.25">
      <c r="A17" s="49"/>
      <c r="B17" s="4" t="s">
        <v>15</v>
      </c>
      <c r="C17" s="4" t="s">
        <v>24</v>
      </c>
      <c r="D17" s="4" t="s">
        <v>256</v>
      </c>
      <c r="E17" s="4" t="s">
        <v>7</v>
      </c>
      <c r="F17" s="5">
        <v>44847</v>
      </c>
      <c r="G17" s="27" t="s">
        <v>738</v>
      </c>
      <c r="H17" s="27">
        <f t="shared" si="0"/>
        <v>2027</v>
      </c>
      <c r="I17" s="27"/>
      <c r="J17" s="27"/>
    </row>
    <row r="18" spans="1:10" ht="30.6" customHeight="1" x14ac:dyDescent="0.25">
      <c r="A18" s="33">
        <v>10</v>
      </c>
      <c r="B18" s="7" t="s">
        <v>16</v>
      </c>
      <c r="C18" s="7" t="s">
        <v>5</v>
      </c>
      <c r="D18" s="7" t="s">
        <v>480</v>
      </c>
      <c r="E18" s="7" t="s">
        <v>7</v>
      </c>
      <c r="F18" s="8">
        <v>43036</v>
      </c>
      <c r="G18" s="27" t="s">
        <v>738</v>
      </c>
      <c r="H18" s="27">
        <f t="shared" si="0"/>
        <v>2027</v>
      </c>
      <c r="I18" s="27"/>
      <c r="J18" s="27"/>
    </row>
    <row r="19" spans="1:10" ht="58.15" customHeight="1" x14ac:dyDescent="0.25">
      <c r="A19" s="31">
        <v>11</v>
      </c>
      <c r="B19" s="4" t="s">
        <v>17</v>
      </c>
      <c r="C19" s="9" t="s">
        <v>18</v>
      </c>
      <c r="D19" s="9" t="s">
        <v>481</v>
      </c>
      <c r="E19" s="4" t="s">
        <v>7</v>
      </c>
      <c r="F19" s="5">
        <v>42523</v>
      </c>
      <c r="G19" s="27" t="s">
        <v>741</v>
      </c>
      <c r="H19" s="27" t="str">
        <f t="shared" si="0"/>
        <v>В работу не берем</v>
      </c>
      <c r="I19" s="27"/>
      <c r="J19" s="27"/>
    </row>
    <row r="20" spans="1:10" ht="30" x14ac:dyDescent="0.25">
      <c r="A20" s="33">
        <v>12</v>
      </c>
      <c r="B20" s="7" t="s">
        <v>354</v>
      </c>
      <c r="C20" s="7" t="s">
        <v>19</v>
      </c>
      <c r="D20" s="7" t="s">
        <v>482</v>
      </c>
      <c r="E20" s="7" t="s">
        <v>7</v>
      </c>
      <c r="F20" s="8">
        <v>42543</v>
      </c>
      <c r="G20" s="27" t="s">
        <v>737</v>
      </c>
      <c r="H20" s="27">
        <v>2024</v>
      </c>
      <c r="I20" s="27" t="s">
        <v>742</v>
      </c>
      <c r="J20" s="27" t="s">
        <v>740</v>
      </c>
    </row>
    <row r="21" spans="1:10" ht="31.15" customHeight="1" x14ac:dyDescent="0.25">
      <c r="A21" s="49">
        <v>13</v>
      </c>
      <c r="B21" s="4" t="s">
        <v>22</v>
      </c>
      <c r="C21" s="4" t="s">
        <v>6</v>
      </c>
      <c r="D21" s="4" t="s">
        <v>483</v>
      </c>
      <c r="E21" s="4" t="s">
        <v>7</v>
      </c>
      <c r="F21" s="5">
        <v>43272</v>
      </c>
      <c r="G21" s="27"/>
      <c r="H21" s="27" t="str">
        <f t="shared" si="0"/>
        <v/>
      </c>
      <c r="I21" s="27"/>
      <c r="J21" s="27"/>
    </row>
    <row r="22" spans="1:10" ht="31.15" customHeight="1" x14ac:dyDescent="0.25">
      <c r="A22" s="49"/>
      <c r="B22" s="4" t="s">
        <v>22</v>
      </c>
      <c r="C22" s="4" t="s">
        <v>24</v>
      </c>
      <c r="D22" s="4" t="s">
        <v>268</v>
      </c>
      <c r="E22" s="4" t="s">
        <v>7</v>
      </c>
      <c r="F22" s="5">
        <v>44847</v>
      </c>
      <c r="G22" s="27" t="s">
        <v>737</v>
      </c>
      <c r="H22" s="27">
        <f t="shared" si="0"/>
        <v>2026</v>
      </c>
      <c r="I22" s="27"/>
      <c r="J22" s="27"/>
    </row>
    <row r="23" spans="1:10" ht="31.15" customHeight="1" x14ac:dyDescent="0.25">
      <c r="A23" s="33">
        <v>14</v>
      </c>
      <c r="B23" s="7" t="s">
        <v>23</v>
      </c>
      <c r="C23" s="7" t="s">
        <v>24</v>
      </c>
      <c r="D23" s="7" t="s">
        <v>484</v>
      </c>
      <c r="E23" s="7" t="s">
        <v>7</v>
      </c>
      <c r="F23" s="8">
        <v>42555</v>
      </c>
      <c r="G23" s="27" t="s">
        <v>737</v>
      </c>
      <c r="H23" s="27">
        <f t="shared" si="0"/>
        <v>2026</v>
      </c>
      <c r="I23" s="27"/>
      <c r="J23" s="27"/>
    </row>
    <row r="24" spans="1:10" ht="31.15" customHeight="1" x14ac:dyDescent="0.25">
      <c r="A24" s="49">
        <v>15</v>
      </c>
      <c r="B24" s="9" t="s">
        <v>723</v>
      </c>
      <c r="C24" s="9" t="s">
        <v>25</v>
      </c>
      <c r="D24" s="9" t="s">
        <v>485</v>
      </c>
      <c r="E24" s="4" t="s">
        <v>7</v>
      </c>
      <c r="F24" s="5">
        <v>42852</v>
      </c>
      <c r="G24" s="27"/>
      <c r="H24" s="27" t="str">
        <f t="shared" si="0"/>
        <v/>
      </c>
      <c r="I24" s="27"/>
      <c r="J24" s="27"/>
    </row>
    <row r="25" spans="1:10" ht="31.15" customHeight="1" x14ac:dyDescent="0.25">
      <c r="A25" s="49"/>
      <c r="B25" s="9" t="s">
        <v>723</v>
      </c>
      <c r="C25" s="9" t="s">
        <v>247</v>
      </c>
      <c r="D25" s="9" t="s">
        <v>486</v>
      </c>
      <c r="E25" s="4" t="s">
        <v>7</v>
      </c>
      <c r="F25" s="5">
        <v>44715</v>
      </c>
      <c r="G25" s="27"/>
      <c r="H25" s="27" t="str">
        <f t="shared" si="0"/>
        <v/>
      </c>
      <c r="I25" s="27"/>
      <c r="J25" s="27"/>
    </row>
    <row r="26" spans="1:10" ht="31.15" customHeight="1" x14ac:dyDescent="0.25">
      <c r="A26" s="49"/>
      <c r="B26" s="9" t="s">
        <v>724</v>
      </c>
      <c r="C26" s="9" t="s">
        <v>683</v>
      </c>
      <c r="D26" s="9" t="s">
        <v>684</v>
      </c>
      <c r="E26" s="4" t="s">
        <v>7</v>
      </c>
      <c r="F26" s="5">
        <v>45891</v>
      </c>
      <c r="G26" s="27" t="s">
        <v>737</v>
      </c>
      <c r="H26" s="27">
        <f t="shared" si="0"/>
        <v>2026</v>
      </c>
      <c r="I26" s="27"/>
      <c r="J26" s="27"/>
    </row>
    <row r="27" spans="1:10" ht="34.15" customHeight="1" x14ac:dyDescent="0.25">
      <c r="A27" s="33">
        <v>16</v>
      </c>
      <c r="B27" s="7" t="s">
        <v>26</v>
      </c>
      <c r="C27" s="7" t="s">
        <v>20</v>
      </c>
      <c r="D27" s="7" t="s">
        <v>487</v>
      </c>
      <c r="E27" s="7" t="s">
        <v>7</v>
      </c>
      <c r="F27" s="8">
        <v>43084</v>
      </c>
      <c r="G27" s="27" t="s">
        <v>741</v>
      </c>
      <c r="H27" s="27" t="str">
        <f t="shared" si="0"/>
        <v>В работу не берем</v>
      </c>
      <c r="I27" s="27"/>
      <c r="J27" s="27"/>
    </row>
    <row r="28" spans="1:10" ht="30.6" customHeight="1" x14ac:dyDescent="0.25">
      <c r="A28" s="31">
        <v>17</v>
      </c>
      <c r="B28" s="4" t="s">
        <v>27</v>
      </c>
      <c r="C28" s="4" t="s">
        <v>6</v>
      </c>
      <c r="D28" s="4" t="s">
        <v>488</v>
      </c>
      <c r="E28" s="4" t="s">
        <v>7</v>
      </c>
      <c r="F28" s="5">
        <v>42557</v>
      </c>
      <c r="G28" s="27" t="s">
        <v>737</v>
      </c>
      <c r="H28" s="27">
        <f t="shared" si="0"/>
        <v>2026</v>
      </c>
      <c r="I28" s="27"/>
      <c r="J28" s="27"/>
    </row>
    <row r="29" spans="1:10" ht="42.6" customHeight="1" x14ac:dyDescent="0.25">
      <c r="A29" s="33">
        <v>18</v>
      </c>
      <c r="B29" s="7" t="s">
        <v>29</v>
      </c>
      <c r="C29" s="7" t="s">
        <v>5</v>
      </c>
      <c r="D29" s="7" t="s">
        <v>489</v>
      </c>
      <c r="E29" s="7" t="s">
        <v>7</v>
      </c>
      <c r="F29" s="8">
        <v>42639</v>
      </c>
      <c r="G29" s="27" t="s">
        <v>737</v>
      </c>
      <c r="H29" s="27">
        <f t="shared" si="0"/>
        <v>2026</v>
      </c>
      <c r="I29" s="27"/>
      <c r="J29" s="27"/>
    </row>
    <row r="30" spans="1:10" ht="30" x14ac:dyDescent="0.25">
      <c r="A30" s="31">
        <v>19</v>
      </c>
      <c r="B30" s="3" t="s">
        <v>30</v>
      </c>
      <c r="C30" s="4" t="s">
        <v>31</v>
      </c>
      <c r="D30" s="4" t="s">
        <v>490</v>
      </c>
      <c r="E30" s="3" t="s">
        <v>7</v>
      </c>
      <c r="F30" s="5">
        <v>42496</v>
      </c>
      <c r="G30" s="27" t="s">
        <v>738</v>
      </c>
      <c r="H30" s="27">
        <f t="shared" si="0"/>
        <v>2027</v>
      </c>
      <c r="I30" s="27"/>
      <c r="J30" s="27"/>
    </row>
    <row r="31" spans="1:10" ht="28.9" customHeight="1" x14ac:dyDescent="0.25">
      <c r="A31" s="51">
        <v>20</v>
      </c>
      <c r="B31" s="6" t="s">
        <v>33</v>
      </c>
      <c r="C31" s="7" t="s">
        <v>6</v>
      </c>
      <c r="D31" s="7" t="s">
        <v>491</v>
      </c>
      <c r="E31" s="6" t="s">
        <v>7</v>
      </c>
      <c r="F31" s="8">
        <v>42607</v>
      </c>
      <c r="G31" s="27"/>
      <c r="H31" s="27" t="str">
        <f t="shared" si="0"/>
        <v/>
      </c>
      <c r="I31" s="27"/>
      <c r="J31" s="27"/>
    </row>
    <row r="32" spans="1:10" ht="29.45" customHeight="1" x14ac:dyDescent="0.25">
      <c r="A32" s="51"/>
      <c r="B32" s="6" t="s">
        <v>33</v>
      </c>
      <c r="C32" s="7" t="s">
        <v>24</v>
      </c>
      <c r="D32" s="7" t="s">
        <v>492</v>
      </c>
      <c r="E32" s="6" t="s">
        <v>7</v>
      </c>
      <c r="F32" s="8">
        <v>43627</v>
      </c>
      <c r="G32" s="27"/>
      <c r="H32" s="27" t="str">
        <f t="shared" si="0"/>
        <v/>
      </c>
      <c r="I32" s="27"/>
      <c r="J32" s="27"/>
    </row>
    <row r="33" spans="1:10" ht="29.45" customHeight="1" x14ac:dyDescent="0.25">
      <c r="A33" s="51"/>
      <c r="B33" s="6" t="s">
        <v>33</v>
      </c>
      <c r="C33" s="7" t="s">
        <v>32</v>
      </c>
      <c r="D33" s="7" t="s">
        <v>493</v>
      </c>
      <c r="E33" s="6" t="s">
        <v>7</v>
      </c>
      <c r="F33" s="8"/>
      <c r="G33" s="27"/>
      <c r="H33" s="27" t="str">
        <f t="shared" si="0"/>
        <v/>
      </c>
      <c r="I33" s="27"/>
      <c r="J33" s="27"/>
    </row>
    <row r="34" spans="1:10" ht="33.75" customHeight="1" x14ac:dyDescent="0.25">
      <c r="A34" s="51"/>
      <c r="B34" s="6" t="s">
        <v>33</v>
      </c>
      <c r="C34" s="7" t="s">
        <v>19</v>
      </c>
      <c r="D34" s="7" t="s">
        <v>494</v>
      </c>
      <c r="E34" s="6" t="s">
        <v>7</v>
      </c>
      <c r="F34" s="8">
        <v>44644</v>
      </c>
      <c r="G34" s="27"/>
      <c r="H34" s="27" t="str">
        <f t="shared" si="0"/>
        <v/>
      </c>
      <c r="I34" s="27"/>
      <c r="J34" s="27"/>
    </row>
    <row r="35" spans="1:10" ht="33.75" customHeight="1" x14ac:dyDescent="0.25">
      <c r="A35" s="51"/>
      <c r="B35" s="6" t="s">
        <v>33</v>
      </c>
      <c r="C35" s="7" t="s">
        <v>20</v>
      </c>
      <c r="D35" s="7" t="s">
        <v>688</v>
      </c>
      <c r="E35" s="6" t="s">
        <v>7</v>
      </c>
      <c r="F35" s="8">
        <v>45812</v>
      </c>
      <c r="G35" s="27" t="s">
        <v>738</v>
      </c>
      <c r="H35" s="27">
        <f t="shared" si="0"/>
        <v>2027</v>
      </c>
      <c r="I35" s="27"/>
      <c r="J35" s="27"/>
    </row>
    <row r="36" spans="1:10" ht="43.15" customHeight="1" x14ac:dyDescent="0.25">
      <c r="A36" s="49">
        <v>21</v>
      </c>
      <c r="B36" s="3" t="s">
        <v>34</v>
      </c>
      <c r="C36" s="4" t="s">
        <v>24</v>
      </c>
      <c r="D36" s="4" t="s">
        <v>495</v>
      </c>
      <c r="E36" s="3" t="s">
        <v>7</v>
      </c>
      <c r="F36" s="5">
        <v>42551</v>
      </c>
      <c r="G36" s="27"/>
      <c r="H36" s="27" t="str">
        <f t="shared" si="0"/>
        <v/>
      </c>
      <c r="I36" s="27"/>
      <c r="J36" s="27"/>
    </row>
    <row r="37" spans="1:10" ht="44.45" customHeight="1" x14ac:dyDescent="0.25">
      <c r="A37" s="49"/>
      <c r="B37" s="3" t="s">
        <v>34</v>
      </c>
      <c r="C37" s="4" t="s">
        <v>20</v>
      </c>
      <c r="D37" s="4" t="s">
        <v>496</v>
      </c>
      <c r="E37" s="3" t="s">
        <v>7</v>
      </c>
      <c r="F37" s="5">
        <v>42842</v>
      </c>
      <c r="G37" s="27"/>
      <c r="H37" s="27" t="str">
        <f t="shared" si="0"/>
        <v/>
      </c>
      <c r="I37" s="27"/>
      <c r="J37" s="27"/>
    </row>
    <row r="38" spans="1:10" ht="46.9" customHeight="1" x14ac:dyDescent="0.25">
      <c r="A38" s="49"/>
      <c r="B38" s="3" t="s">
        <v>34</v>
      </c>
      <c r="C38" s="4" t="s">
        <v>21</v>
      </c>
      <c r="D38" s="4" t="s">
        <v>497</v>
      </c>
      <c r="E38" s="3" t="s">
        <v>7</v>
      </c>
      <c r="F38" s="5">
        <v>42970</v>
      </c>
      <c r="G38" s="27"/>
      <c r="H38" s="27" t="str">
        <f t="shared" si="0"/>
        <v/>
      </c>
      <c r="I38" s="27"/>
      <c r="J38" s="27"/>
    </row>
    <row r="39" spans="1:10" ht="44.45" customHeight="1" x14ac:dyDescent="0.25">
      <c r="A39" s="49"/>
      <c r="B39" s="3" t="s">
        <v>34</v>
      </c>
      <c r="C39" s="4" t="s">
        <v>35</v>
      </c>
      <c r="D39" s="4" t="s">
        <v>498</v>
      </c>
      <c r="E39" s="3" t="s">
        <v>7</v>
      </c>
      <c r="F39" s="5">
        <v>43549</v>
      </c>
      <c r="G39" s="27"/>
      <c r="H39" s="27" t="str">
        <f t="shared" si="0"/>
        <v/>
      </c>
      <c r="I39" s="27"/>
      <c r="J39" s="27"/>
    </row>
    <row r="40" spans="1:10" ht="44.45" customHeight="1" x14ac:dyDescent="0.25">
      <c r="A40" s="49"/>
      <c r="B40" s="3" t="s">
        <v>34</v>
      </c>
      <c r="C40" s="4" t="s">
        <v>341</v>
      </c>
      <c r="D40" s="4" t="s">
        <v>342</v>
      </c>
      <c r="E40" s="3" t="s">
        <v>7</v>
      </c>
      <c r="F40" s="5">
        <v>45306</v>
      </c>
      <c r="G40" s="27"/>
      <c r="H40" s="27" t="str">
        <f t="shared" si="0"/>
        <v/>
      </c>
      <c r="I40" s="27"/>
      <c r="J40" s="27"/>
    </row>
    <row r="41" spans="1:10" ht="44.45" customHeight="1" x14ac:dyDescent="0.25">
      <c r="A41" s="49"/>
      <c r="B41" s="3" t="s">
        <v>34</v>
      </c>
      <c r="C41" s="4" t="s">
        <v>668</v>
      </c>
      <c r="D41" s="4" t="s">
        <v>669</v>
      </c>
      <c r="E41" s="3" t="s">
        <v>7</v>
      </c>
      <c r="F41" s="5">
        <v>45853</v>
      </c>
      <c r="G41" s="27" t="s">
        <v>738</v>
      </c>
      <c r="H41" s="27">
        <f t="shared" si="0"/>
        <v>2027</v>
      </c>
      <c r="I41" s="27"/>
      <c r="J41" s="27"/>
    </row>
    <row r="42" spans="1:10" ht="44.45" customHeight="1" x14ac:dyDescent="0.25">
      <c r="A42" s="33">
        <v>22</v>
      </c>
      <c r="B42" s="7" t="s">
        <v>36</v>
      </c>
      <c r="C42" s="7" t="s">
        <v>6</v>
      </c>
      <c r="D42" s="7" t="s">
        <v>499</v>
      </c>
      <c r="E42" s="7" t="s">
        <v>7</v>
      </c>
      <c r="F42" s="8">
        <v>42855</v>
      </c>
      <c r="G42" s="27" t="s">
        <v>738</v>
      </c>
      <c r="H42" s="27">
        <f t="shared" si="0"/>
        <v>2027</v>
      </c>
      <c r="I42" s="27"/>
      <c r="J42" s="27"/>
    </row>
    <row r="43" spans="1:10" ht="28.9" customHeight="1" x14ac:dyDescent="0.25">
      <c r="A43" s="49">
        <v>23</v>
      </c>
      <c r="B43" s="3" t="s">
        <v>37</v>
      </c>
      <c r="C43" s="4" t="s">
        <v>6</v>
      </c>
      <c r="D43" s="4" t="s">
        <v>500</v>
      </c>
      <c r="E43" s="3" t="s">
        <v>7</v>
      </c>
      <c r="F43" s="5">
        <v>42850</v>
      </c>
      <c r="G43" s="27"/>
      <c r="H43" s="27" t="str">
        <f t="shared" si="0"/>
        <v/>
      </c>
      <c r="I43" s="27"/>
      <c r="J43" s="27"/>
    </row>
    <row r="44" spans="1:10" ht="27.6" customHeight="1" x14ac:dyDescent="0.25">
      <c r="A44" s="49"/>
      <c r="B44" s="3" t="s">
        <v>37</v>
      </c>
      <c r="C44" s="4" t="s">
        <v>24</v>
      </c>
      <c r="D44" s="4" t="s">
        <v>501</v>
      </c>
      <c r="E44" s="3" t="s">
        <v>7</v>
      </c>
      <c r="F44" s="5">
        <v>42944</v>
      </c>
      <c r="G44" s="27"/>
      <c r="H44" s="27" t="str">
        <f t="shared" si="0"/>
        <v/>
      </c>
      <c r="I44" s="27"/>
      <c r="J44" s="27"/>
    </row>
    <row r="45" spans="1:10" ht="30" customHeight="1" x14ac:dyDescent="0.25">
      <c r="A45" s="49"/>
      <c r="B45" s="3" t="s">
        <v>37</v>
      </c>
      <c r="C45" s="4" t="s">
        <v>32</v>
      </c>
      <c r="D45" s="4" t="s">
        <v>502</v>
      </c>
      <c r="E45" s="3" t="s">
        <v>7</v>
      </c>
      <c r="F45" s="5">
        <v>44238</v>
      </c>
      <c r="G45" s="27"/>
      <c r="H45" s="27" t="str">
        <f t="shared" si="0"/>
        <v/>
      </c>
      <c r="I45" s="27"/>
      <c r="J45" s="27"/>
    </row>
    <row r="46" spans="1:10" ht="28.9" customHeight="1" x14ac:dyDescent="0.25">
      <c r="A46" s="49"/>
      <c r="B46" s="3" t="s">
        <v>37</v>
      </c>
      <c r="C46" s="4" t="s">
        <v>19</v>
      </c>
      <c r="D46" s="4" t="s">
        <v>503</v>
      </c>
      <c r="E46" s="3" t="s">
        <v>7</v>
      </c>
      <c r="F46" s="5">
        <v>44354</v>
      </c>
      <c r="G46" s="27"/>
      <c r="H46" s="27" t="str">
        <f t="shared" si="0"/>
        <v/>
      </c>
      <c r="I46" s="27"/>
      <c r="J46" s="27"/>
    </row>
    <row r="47" spans="1:10" ht="28.9" customHeight="1" x14ac:dyDescent="0.25">
      <c r="A47" s="49"/>
      <c r="B47" s="3" t="s">
        <v>37</v>
      </c>
      <c r="C47" s="4" t="s">
        <v>21</v>
      </c>
      <c r="D47" s="4" t="s">
        <v>444</v>
      </c>
      <c r="E47" s="3" t="s">
        <v>7</v>
      </c>
      <c r="F47" s="5">
        <v>45629</v>
      </c>
      <c r="G47" s="27" t="s">
        <v>737</v>
      </c>
      <c r="H47" s="27">
        <v>2025</v>
      </c>
      <c r="I47" s="27" t="s">
        <v>739</v>
      </c>
      <c r="J47" s="27" t="s">
        <v>740</v>
      </c>
    </row>
    <row r="48" spans="1:10" ht="59.45" customHeight="1" x14ac:dyDescent="0.25">
      <c r="A48" s="51">
        <v>24</v>
      </c>
      <c r="B48" s="6" t="s">
        <v>38</v>
      </c>
      <c r="C48" s="7" t="s">
        <v>5</v>
      </c>
      <c r="D48" s="7" t="s">
        <v>504</v>
      </c>
      <c r="E48" s="6" t="s">
        <v>7</v>
      </c>
      <c r="F48" s="8">
        <v>42772</v>
      </c>
      <c r="G48" s="27"/>
      <c r="H48" s="27" t="str">
        <f t="shared" si="0"/>
        <v/>
      </c>
      <c r="I48" s="27"/>
      <c r="J48" s="27"/>
    </row>
    <row r="49" spans="1:10" ht="61.15" customHeight="1" x14ac:dyDescent="0.25">
      <c r="A49" s="51"/>
      <c r="B49" s="6" t="s">
        <v>38</v>
      </c>
      <c r="C49" s="7" t="s">
        <v>6</v>
      </c>
      <c r="D49" s="7" t="s">
        <v>505</v>
      </c>
      <c r="E49" s="6" t="s">
        <v>7</v>
      </c>
      <c r="F49" s="8">
        <v>43458</v>
      </c>
      <c r="G49" s="27"/>
      <c r="H49" s="27" t="str">
        <f t="shared" si="0"/>
        <v/>
      </c>
      <c r="I49" s="27"/>
      <c r="J49" s="27"/>
    </row>
    <row r="50" spans="1:10" ht="60.6" customHeight="1" x14ac:dyDescent="0.25">
      <c r="A50" s="51"/>
      <c r="B50" s="6" t="s">
        <v>38</v>
      </c>
      <c r="C50" s="7" t="s">
        <v>24</v>
      </c>
      <c r="D50" s="7" t="s">
        <v>506</v>
      </c>
      <c r="E50" s="6" t="s">
        <v>7</v>
      </c>
      <c r="F50" s="8">
        <v>44131</v>
      </c>
      <c r="G50" s="27" t="s">
        <v>738</v>
      </c>
      <c r="H50" s="27">
        <f t="shared" si="0"/>
        <v>2027</v>
      </c>
      <c r="I50" s="27"/>
      <c r="J50" s="27"/>
    </row>
    <row r="51" spans="1:10" ht="29.45" customHeight="1" x14ac:dyDescent="0.25">
      <c r="A51" s="31">
        <v>25</v>
      </c>
      <c r="B51" s="3" t="s">
        <v>39</v>
      </c>
      <c r="C51" s="4" t="s">
        <v>24</v>
      </c>
      <c r="D51" s="4" t="s">
        <v>507</v>
      </c>
      <c r="E51" s="3" t="s">
        <v>7</v>
      </c>
      <c r="F51" s="5">
        <v>42999</v>
      </c>
      <c r="G51" s="27" t="s">
        <v>738</v>
      </c>
      <c r="H51" s="27">
        <f t="shared" si="0"/>
        <v>2027</v>
      </c>
      <c r="I51" s="27"/>
      <c r="J51" s="27"/>
    </row>
    <row r="52" spans="1:10" ht="60" x14ac:dyDescent="0.25">
      <c r="A52" s="51">
        <v>26</v>
      </c>
      <c r="B52" s="7" t="s">
        <v>674</v>
      </c>
      <c r="C52" s="7" t="s">
        <v>6</v>
      </c>
      <c r="D52" s="7" t="s">
        <v>508</v>
      </c>
      <c r="E52" s="7" t="s">
        <v>7</v>
      </c>
      <c r="F52" s="8">
        <v>43096</v>
      </c>
      <c r="G52" s="27"/>
      <c r="H52" s="27" t="str">
        <f t="shared" si="0"/>
        <v/>
      </c>
      <c r="I52" s="27"/>
      <c r="J52" s="27"/>
    </row>
    <row r="53" spans="1:10" ht="60" x14ac:dyDescent="0.25">
      <c r="A53" s="51"/>
      <c r="B53" s="7" t="s">
        <v>674</v>
      </c>
      <c r="C53" s="7" t="s">
        <v>19</v>
      </c>
      <c r="D53" s="7" t="s">
        <v>675</v>
      </c>
      <c r="E53" s="7" t="s">
        <v>7</v>
      </c>
      <c r="F53" s="8">
        <v>45757</v>
      </c>
      <c r="G53" s="27" t="s">
        <v>738</v>
      </c>
      <c r="H53" s="27">
        <f t="shared" si="0"/>
        <v>2027</v>
      </c>
      <c r="I53" s="27"/>
      <c r="J53" s="27"/>
    </row>
    <row r="54" spans="1:10" ht="30" x14ac:dyDescent="0.25">
      <c r="A54" s="31">
        <v>27</v>
      </c>
      <c r="B54" s="4" t="s">
        <v>40</v>
      </c>
      <c r="C54" s="4" t="s">
        <v>5</v>
      </c>
      <c r="D54" s="4" t="s">
        <v>509</v>
      </c>
      <c r="E54" s="4" t="s">
        <v>7</v>
      </c>
      <c r="F54" s="5">
        <v>43283</v>
      </c>
      <c r="G54" s="27" t="s">
        <v>738</v>
      </c>
      <c r="H54" s="27">
        <f t="shared" si="0"/>
        <v>2027</v>
      </c>
      <c r="I54" s="27"/>
      <c r="J54" s="27"/>
    </row>
    <row r="55" spans="1:10" ht="58.15" customHeight="1" x14ac:dyDescent="0.25">
      <c r="A55" s="33">
        <v>28</v>
      </c>
      <c r="B55" s="6" t="s">
        <v>41</v>
      </c>
      <c r="C55" s="7" t="s">
        <v>42</v>
      </c>
      <c r="D55" s="7" t="s">
        <v>510</v>
      </c>
      <c r="E55" s="6" t="s">
        <v>7</v>
      </c>
      <c r="F55" s="8">
        <v>43944</v>
      </c>
      <c r="G55" s="27" t="s">
        <v>737</v>
      </c>
      <c r="H55" s="27">
        <f t="shared" si="0"/>
        <v>2026</v>
      </c>
      <c r="I55" s="27"/>
      <c r="J55" s="27"/>
    </row>
    <row r="56" spans="1:10" ht="58.9" customHeight="1" x14ac:dyDescent="0.25">
      <c r="A56" s="31">
        <v>29</v>
      </c>
      <c r="B56" s="3" t="s">
        <v>43</v>
      </c>
      <c r="C56" s="4" t="s">
        <v>45</v>
      </c>
      <c r="D56" s="4" t="s">
        <v>511</v>
      </c>
      <c r="E56" s="3" t="s">
        <v>7</v>
      </c>
      <c r="F56" s="5">
        <v>44406</v>
      </c>
      <c r="G56" s="27" t="s">
        <v>737</v>
      </c>
      <c r="H56" s="27">
        <f t="shared" si="0"/>
        <v>2026</v>
      </c>
      <c r="I56" s="27"/>
      <c r="J56" s="27"/>
    </row>
    <row r="57" spans="1:10" ht="43.9" customHeight="1" x14ac:dyDescent="0.25">
      <c r="A57" s="33">
        <v>30</v>
      </c>
      <c r="B57" s="6" t="s">
        <v>46</v>
      </c>
      <c r="C57" s="7" t="s">
        <v>45</v>
      </c>
      <c r="D57" s="7" t="s">
        <v>512</v>
      </c>
      <c r="E57" s="6" t="s">
        <v>7</v>
      </c>
      <c r="F57" s="8">
        <v>43945</v>
      </c>
      <c r="G57" s="27" t="s">
        <v>737</v>
      </c>
      <c r="H57" s="27">
        <f t="shared" ref="H57:H94" si="1">IF(G57="Категория A", 2026, IF(G57="Категория B", 2027, IF(G57="Категория C", 2028, IF(G57="Категория D", "В работу не берем", ""))))</f>
        <v>2026</v>
      </c>
      <c r="I57" s="27"/>
      <c r="J57" s="27"/>
    </row>
    <row r="58" spans="1:10" ht="46.9" customHeight="1" x14ac:dyDescent="0.25">
      <c r="A58" s="31">
        <v>31</v>
      </c>
      <c r="B58" s="4" t="s">
        <v>47</v>
      </c>
      <c r="C58" s="4" t="s">
        <v>24</v>
      </c>
      <c r="D58" s="4" t="s">
        <v>513</v>
      </c>
      <c r="E58" s="4" t="s">
        <v>7</v>
      </c>
      <c r="F58" s="5">
        <v>43091</v>
      </c>
      <c r="G58" s="27" t="s">
        <v>737</v>
      </c>
      <c r="H58" s="27">
        <v>2025</v>
      </c>
      <c r="I58" s="27" t="s">
        <v>739</v>
      </c>
      <c r="J58" s="27" t="s">
        <v>740</v>
      </c>
    </row>
    <row r="59" spans="1:10" ht="30.6" customHeight="1" x14ac:dyDescent="0.25">
      <c r="A59" s="33">
        <v>32</v>
      </c>
      <c r="B59" s="7" t="s">
        <v>48</v>
      </c>
      <c r="C59" s="7" t="s">
        <v>44</v>
      </c>
      <c r="D59" s="7" t="s">
        <v>514</v>
      </c>
      <c r="E59" s="7" t="s">
        <v>7</v>
      </c>
      <c r="F59" s="8">
        <v>42942</v>
      </c>
      <c r="G59" s="27" t="s">
        <v>738</v>
      </c>
      <c r="H59" s="27">
        <f t="shared" si="1"/>
        <v>2027</v>
      </c>
      <c r="I59" s="27"/>
      <c r="J59" s="27"/>
    </row>
    <row r="60" spans="1:10" ht="59.45" customHeight="1" x14ac:dyDescent="0.25">
      <c r="A60" s="31">
        <v>33</v>
      </c>
      <c r="B60" s="4" t="s">
        <v>49</v>
      </c>
      <c r="C60" s="4" t="s">
        <v>44</v>
      </c>
      <c r="D60" s="4" t="s">
        <v>515</v>
      </c>
      <c r="E60" s="4" t="s">
        <v>7</v>
      </c>
      <c r="F60" s="5">
        <v>42942</v>
      </c>
      <c r="G60" s="27" t="s">
        <v>738</v>
      </c>
      <c r="H60" s="27">
        <f t="shared" si="1"/>
        <v>2027</v>
      </c>
      <c r="I60" s="27"/>
      <c r="J60" s="27"/>
    </row>
    <row r="61" spans="1:10" ht="57" customHeight="1" x14ac:dyDescent="0.25">
      <c r="A61" s="51">
        <v>34</v>
      </c>
      <c r="B61" s="6" t="s">
        <v>50</v>
      </c>
      <c r="C61" s="7" t="s">
        <v>51</v>
      </c>
      <c r="D61" s="7" t="s">
        <v>516</v>
      </c>
      <c r="E61" s="6" t="s">
        <v>7</v>
      </c>
      <c r="F61" s="8">
        <v>42957</v>
      </c>
      <c r="G61" s="27"/>
      <c r="H61" s="27" t="str">
        <f t="shared" si="1"/>
        <v/>
      </c>
      <c r="I61" s="27"/>
      <c r="J61" s="27"/>
    </row>
    <row r="62" spans="1:10" ht="58.9" customHeight="1" x14ac:dyDescent="0.25">
      <c r="A62" s="51"/>
      <c r="B62" s="6" t="s">
        <v>50</v>
      </c>
      <c r="C62" s="7" t="s">
        <v>52</v>
      </c>
      <c r="D62" s="7" t="s">
        <v>517</v>
      </c>
      <c r="E62" s="6" t="s">
        <v>7</v>
      </c>
      <c r="F62" s="8">
        <v>43951</v>
      </c>
      <c r="G62" s="27"/>
      <c r="H62" s="27" t="str">
        <f t="shared" si="1"/>
        <v/>
      </c>
      <c r="I62" s="27"/>
      <c r="J62" s="27"/>
    </row>
    <row r="63" spans="1:10" ht="60" customHeight="1" x14ac:dyDescent="0.25">
      <c r="A63" s="51"/>
      <c r="B63" s="6" t="s">
        <v>50</v>
      </c>
      <c r="C63" s="7" t="s">
        <v>53</v>
      </c>
      <c r="D63" s="7" t="s">
        <v>518</v>
      </c>
      <c r="E63" s="6" t="s">
        <v>7</v>
      </c>
      <c r="F63" s="8">
        <v>44053</v>
      </c>
      <c r="G63" s="27"/>
      <c r="H63" s="27" t="str">
        <f t="shared" si="1"/>
        <v/>
      </c>
      <c r="I63" s="27"/>
      <c r="J63" s="27"/>
    </row>
    <row r="64" spans="1:10" ht="59.45" customHeight="1" x14ac:dyDescent="0.25">
      <c r="A64" s="51"/>
      <c r="B64" s="6" t="s">
        <v>50</v>
      </c>
      <c r="C64" s="7" t="s">
        <v>54</v>
      </c>
      <c r="D64" s="7" t="s">
        <v>519</v>
      </c>
      <c r="E64" s="6" t="s">
        <v>7</v>
      </c>
      <c r="F64" s="8">
        <v>44340</v>
      </c>
      <c r="G64" s="27"/>
      <c r="H64" s="27" t="str">
        <f t="shared" si="1"/>
        <v/>
      </c>
      <c r="I64" s="27"/>
      <c r="J64" s="27"/>
    </row>
    <row r="65" spans="1:10" ht="59.45" customHeight="1" x14ac:dyDescent="0.25">
      <c r="A65" s="51"/>
      <c r="B65" s="6" t="s">
        <v>50</v>
      </c>
      <c r="C65" s="7" t="s">
        <v>143</v>
      </c>
      <c r="D65" s="7" t="s">
        <v>520</v>
      </c>
      <c r="E65" s="6" t="s">
        <v>7</v>
      </c>
      <c r="F65" s="8">
        <v>44625</v>
      </c>
      <c r="G65" s="27"/>
      <c r="H65" s="27" t="str">
        <f t="shared" si="1"/>
        <v/>
      </c>
      <c r="I65" s="27"/>
      <c r="J65" s="27"/>
    </row>
    <row r="66" spans="1:10" ht="59.45" customHeight="1" x14ac:dyDescent="0.25">
      <c r="A66" s="51"/>
      <c r="B66" s="6" t="s">
        <v>50</v>
      </c>
      <c r="C66" s="7" t="s">
        <v>232</v>
      </c>
      <c r="D66" s="7" t="s">
        <v>300</v>
      </c>
      <c r="E66" s="6" t="s">
        <v>7</v>
      </c>
      <c r="F66" s="8">
        <v>44789</v>
      </c>
      <c r="G66" s="27" t="s">
        <v>737</v>
      </c>
      <c r="H66" s="27">
        <f t="shared" si="1"/>
        <v>2026</v>
      </c>
      <c r="I66" s="27"/>
      <c r="J66" s="27"/>
    </row>
    <row r="67" spans="1:10" ht="46.15" customHeight="1" x14ac:dyDescent="0.25">
      <c r="A67" s="31">
        <v>35</v>
      </c>
      <c r="B67" s="4" t="s">
        <v>55</v>
      </c>
      <c r="C67" s="4" t="s">
        <v>6</v>
      </c>
      <c r="D67" s="4" t="s">
        <v>521</v>
      </c>
      <c r="E67" s="4" t="s">
        <v>7</v>
      </c>
      <c r="F67" s="5">
        <v>43036</v>
      </c>
      <c r="G67" s="27" t="s">
        <v>737</v>
      </c>
      <c r="H67" s="27">
        <f t="shared" si="1"/>
        <v>2026</v>
      </c>
      <c r="I67" s="27"/>
      <c r="J67" s="27"/>
    </row>
    <row r="68" spans="1:10" ht="31.15" customHeight="1" x14ac:dyDescent="0.25">
      <c r="A68" s="51">
        <v>36</v>
      </c>
      <c r="B68" s="7" t="s">
        <v>56</v>
      </c>
      <c r="C68" s="7" t="s">
        <v>6</v>
      </c>
      <c r="D68" s="7" t="s">
        <v>522</v>
      </c>
      <c r="E68" s="7" t="s">
        <v>7</v>
      </c>
      <c r="F68" s="8">
        <v>43161</v>
      </c>
      <c r="G68" s="28"/>
      <c r="H68" s="27" t="str">
        <f t="shared" si="1"/>
        <v/>
      </c>
      <c r="I68" s="27"/>
      <c r="J68" s="27"/>
    </row>
    <row r="69" spans="1:10" ht="31.15" customHeight="1" x14ac:dyDescent="0.25">
      <c r="A69" s="51"/>
      <c r="B69" s="7" t="s">
        <v>56</v>
      </c>
      <c r="C69" s="7" t="s">
        <v>24</v>
      </c>
      <c r="D69" s="7" t="s">
        <v>352</v>
      </c>
      <c r="E69" s="7" t="s">
        <v>7</v>
      </c>
      <c r="F69" s="8">
        <v>45049</v>
      </c>
      <c r="G69" s="28"/>
      <c r="H69" s="27" t="str">
        <f t="shared" si="1"/>
        <v/>
      </c>
      <c r="I69" s="27"/>
      <c r="J69" s="27"/>
    </row>
    <row r="70" spans="1:10" ht="31.15" customHeight="1" x14ac:dyDescent="0.25">
      <c r="A70" s="51"/>
      <c r="B70" s="7" t="s">
        <v>56</v>
      </c>
      <c r="C70" s="7" t="s">
        <v>32</v>
      </c>
      <c r="D70" s="7" t="s">
        <v>392</v>
      </c>
      <c r="E70" s="7" t="s">
        <v>7</v>
      </c>
      <c r="F70" s="8">
        <v>45350</v>
      </c>
      <c r="G70" s="28"/>
      <c r="H70" s="27" t="str">
        <f t="shared" si="1"/>
        <v/>
      </c>
      <c r="I70" s="27"/>
      <c r="J70" s="27"/>
    </row>
    <row r="71" spans="1:10" ht="31.15" customHeight="1" x14ac:dyDescent="0.25">
      <c r="A71" s="51"/>
      <c r="B71" s="7" t="s">
        <v>56</v>
      </c>
      <c r="C71" s="7" t="s">
        <v>19</v>
      </c>
      <c r="D71" s="7" t="s">
        <v>710</v>
      </c>
      <c r="E71" s="7" t="s">
        <v>7</v>
      </c>
      <c r="F71" s="8">
        <v>45957</v>
      </c>
      <c r="G71" s="27" t="s">
        <v>737</v>
      </c>
      <c r="H71" s="27">
        <f t="shared" si="1"/>
        <v>2026</v>
      </c>
      <c r="I71" s="27"/>
      <c r="J71" s="27"/>
    </row>
    <row r="72" spans="1:10" ht="44.45" customHeight="1" x14ac:dyDescent="0.25">
      <c r="A72" s="31">
        <v>37</v>
      </c>
      <c r="B72" s="4" t="s">
        <v>57</v>
      </c>
      <c r="C72" s="4" t="s">
        <v>6</v>
      </c>
      <c r="D72" s="4" t="s">
        <v>523</v>
      </c>
      <c r="E72" s="4" t="s">
        <v>7</v>
      </c>
      <c r="F72" s="5">
        <v>43153</v>
      </c>
      <c r="G72" s="27" t="s">
        <v>737</v>
      </c>
      <c r="H72" s="27">
        <f t="shared" si="1"/>
        <v>2026</v>
      </c>
      <c r="I72" s="27"/>
      <c r="J72" s="27"/>
    </row>
    <row r="73" spans="1:10" ht="58.9" customHeight="1" x14ac:dyDescent="0.25">
      <c r="A73" s="33">
        <v>38</v>
      </c>
      <c r="B73" s="7" t="s">
        <v>58</v>
      </c>
      <c r="C73" s="7" t="s">
        <v>5</v>
      </c>
      <c r="D73" s="7" t="s">
        <v>524</v>
      </c>
      <c r="E73" s="7" t="s">
        <v>7</v>
      </c>
      <c r="F73" s="8">
        <v>43089</v>
      </c>
      <c r="G73" s="27" t="s">
        <v>737</v>
      </c>
      <c r="H73" s="27">
        <f t="shared" si="1"/>
        <v>2026</v>
      </c>
      <c r="I73" s="27"/>
      <c r="J73" s="27"/>
    </row>
    <row r="74" spans="1:10" ht="29.45" customHeight="1" x14ac:dyDescent="0.25">
      <c r="A74" s="49">
        <v>39</v>
      </c>
      <c r="B74" s="3" t="s">
        <v>59</v>
      </c>
      <c r="C74" s="4" t="s">
        <v>5</v>
      </c>
      <c r="D74" s="4" t="s">
        <v>525</v>
      </c>
      <c r="E74" s="3" t="s">
        <v>7</v>
      </c>
      <c r="F74" s="5">
        <v>43098</v>
      </c>
      <c r="G74" s="27"/>
      <c r="H74" s="27" t="str">
        <f t="shared" si="1"/>
        <v/>
      </c>
      <c r="I74" s="27"/>
      <c r="J74" s="27"/>
    </row>
    <row r="75" spans="1:10" ht="28.15" customHeight="1" x14ac:dyDescent="0.25">
      <c r="A75" s="49"/>
      <c r="B75" s="3" t="s">
        <v>59</v>
      </c>
      <c r="C75" s="4" t="s">
        <v>6</v>
      </c>
      <c r="D75" s="4" t="s">
        <v>526</v>
      </c>
      <c r="E75" s="3" t="s">
        <v>7</v>
      </c>
      <c r="F75" s="5">
        <v>43215</v>
      </c>
      <c r="G75" s="27"/>
      <c r="H75" s="27" t="str">
        <f t="shared" si="1"/>
        <v/>
      </c>
      <c r="I75" s="27"/>
      <c r="J75" s="27"/>
    </row>
    <row r="76" spans="1:10" ht="31.15" customHeight="1" x14ac:dyDescent="0.25">
      <c r="A76" s="33">
        <v>40</v>
      </c>
      <c r="B76" s="7" t="s">
        <v>60</v>
      </c>
      <c r="C76" s="7" t="s">
        <v>6</v>
      </c>
      <c r="D76" s="7" t="s">
        <v>527</v>
      </c>
      <c r="E76" s="7" t="s">
        <v>7</v>
      </c>
      <c r="F76" s="8">
        <v>43566</v>
      </c>
      <c r="G76" s="27" t="s">
        <v>738</v>
      </c>
      <c r="H76" s="27">
        <f t="shared" si="1"/>
        <v>2027</v>
      </c>
      <c r="I76" s="27"/>
      <c r="J76" s="27"/>
    </row>
    <row r="77" spans="1:10" ht="30" customHeight="1" x14ac:dyDescent="0.25">
      <c r="A77" s="49">
        <v>41</v>
      </c>
      <c r="B77" s="3" t="s">
        <v>61</v>
      </c>
      <c r="C77" s="4" t="s">
        <v>5</v>
      </c>
      <c r="D77" s="4" t="s">
        <v>528</v>
      </c>
      <c r="E77" s="3" t="s">
        <v>7</v>
      </c>
      <c r="F77" s="5">
        <v>43006</v>
      </c>
      <c r="G77" s="27"/>
      <c r="H77" s="27" t="str">
        <f t="shared" si="1"/>
        <v/>
      </c>
      <c r="I77" s="27"/>
      <c r="J77" s="27"/>
    </row>
    <row r="78" spans="1:10" ht="29.45" customHeight="1" x14ac:dyDescent="0.25">
      <c r="A78" s="49"/>
      <c r="B78" s="3" t="s">
        <v>61</v>
      </c>
      <c r="C78" s="4" t="s">
        <v>24</v>
      </c>
      <c r="D78" s="4" t="s">
        <v>529</v>
      </c>
      <c r="E78" s="3" t="s">
        <v>7</v>
      </c>
      <c r="F78" s="5">
        <v>43964</v>
      </c>
      <c r="G78" s="27"/>
      <c r="H78" s="27" t="str">
        <f t="shared" si="1"/>
        <v/>
      </c>
      <c r="I78" s="27"/>
      <c r="J78" s="27"/>
    </row>
    <row r="79" spans="1:10" ht="33" customHeight="1" x14ac:dyDescent="0.25">
      <c r="A79" s="49"/>
      <c r="B79" s="3" t="s">
        <v>61</v>
      </c>
      <c r="C79" s="4" t="s">
        <v>32</v>
      </c>
      <c r="D79" s="4" t="s">
        <v>530</v>
      </c>
      <c r="E79" s="3" t="s">
        <v>7</v>
      </c>
      <c r="F79" s="5">
        <v>44712</v>
      </c>
      <c r="G79" s="27"/>
      <c r="H79" s="27" t="str">
        <f t="shared" si="1"/>
        <v/>
      </c>
      <c r="I79" s="27"/>
      <c r="J79" s="27"/>
    </row>
    <row r="80" spans="1:10" ht="33" customHeight="1" x14ac:dyDescent="0.25">
      <c r="A80" s="49"/>
      <c r="B80" s="3" t="s">
        <v>61</v>
      </c>
      <c r="C80" s="4" t="s">
        <v>19</v>
      </c>
      <c r="D80" s="4" t="s">
        <v>334</v>
      </c>
      <c r="E80" s="3" t="s">
        <v>7</v>
      </c>
      <c r="F80" s="5">
        <v>45009</v>
      </c>
      <c r="G80" s="27" t="s">
        <v>738</v>
      </c>
      <c r="H80" s="27">
        <f t="shared" si="1"/>
        <v>2027</v>
      </c>
      <c r="I80" s="27"/>
      <c r="J80" s="27"/>
    </row>
    <row r="81" spans="1:10" ht="33" customHeight="1" x14ac:dyDescent="0.25">
      <c r="A81" s="49"/>
      <c r="B81" s="3" t="s">
        <v>61</v>
      </c>
      <c r="C81" s="4" t="s">
        <v>20</v>
      </c>
      <c r="D81" s="4" t="s">
        <v>731</v>
      </c>
      <c r="E81" s="3" t="s">
        <v>7</v>
      </c>
      <c r="F81" s="5">
        <v>46106</v>
      </c>
      <c r="G81" s="27" t="s">
        <v>738</v>
      </c>
      <c r="H81" s="27">
        <f t="shared" si="1"/>
        <v>2027</v>
      </c>
      <c r="I81" s="27"/>
      <c r="J81" s="27"/>
    </row>
    <row r="82" spans="1:10" ht="35.450000000000003" customHeight="1" x14ac:dyDescent="0.25">
      <c r="A82" s="33">
        <v>42</v>
      </c>
      <c r="B82" s="7" t="s">
        <v>62</v>
      </c>
      <c r="C82" s="7" t="s">
        <v>63</v>
      </c>
      <c r="D82" s="7" t="s">
        <v>531</v>
      </c>
      <c r="E82" s="7" t="s">
        <v>64</v>
      </c>
      <c r="F82" s="8">
        <v>43292</v>
      </c>
      <c r="G82" s="27" t="s">
        <v>738</v>
      </c>
      <c r="H82" s="27">
        <f t="shared" si="1"/>
        <v>2027</v>
      </c>
      <c r="I82" s="27"/>
      <c r="J82" s="27"/>
    </row>
    <row r="83" spans="1:10" ht="34.9" customHeight="1" x14ac:dyDescent="0.25">
      <c r="A83" s="31">
        <v>43</v>
      </c>
      <c r="B83" s="4" t="s">
        <v>65</v>
      </c>
      <c r="C83" s="4" t="s">
        <v>63</v>
      </c>
      <c r="D83" s="4" t="s">
        <v>532</v>
      </c>
      <c r="E83" s="4" t="s">
        <v>7</v>
      </c>
      <c r="F83" s="5">
        <v>43251</v>
      </c>
      <c r="G83" s="27" t="s">
        <v>737</v>
      </c>
      <c r="H83" s="27">
        <v>2025</v>
      </c>
      <c r="I83" s="27" t="s">
        <v>739</v>
      </c>
      <c r="J83" s="27" t="s">
        <v>740</v>
      </c>
    </row>
    <row r="84" spans="1:10" ht="45.6" customHeight="1" x14ac:dyDescent="0.25">
      <c r="A84" s="33">
        <v>44</v>
      </c>
      <c r="B84" s="7" t="s">
        <v>66</v>
      </c>
      <c r="C84" s="7" t="s">
        <v>5</v>
      </c>
      <c r="D84" s="7" t="s">
        <v>533</v>
      </c>
      <c r="E84" s="7" t="s">
        <v>7</v>
      </c>
      <c r="F84" s="8">
        <v>43214</v>
      </c>
      <c r="G84" s="27"/>
      <c r="H84" s="27" t="str">
        <f t="shared" si="1"/>
        <v/>
      </c>
      <c r="I84" s="27"/>
      <c r="J84" s="27"/>
    </row>
    <row r="85" spans="1:10" ht="58.15" customHeight="1" x14ac:dyDescent="0.25">
      <c r="A85" s="49">
        <v>45</v>
      </c>
      <c r="B85" s="3" t="s">
        <v>67</v>
      </c>
      <c r="C85" s="4" t="s">
        <v>6</v>
      </c>
      <c r="D85" s="4" t="s">
        <v>534</v>
      </c>
      <c r="E85" s="3" t="s">
        <v>7</v>
      </c>
      <c r="F85" s="5">
        <v>43210</v>
      </c>
      <c r="G85" s="27" t="s">
        <v>737</v>
      </c>
      <c r="H85" s="27">
        <v>2025</v>
      </c>
      <c r="I85" s="27" t="s">
        <v>739</v>
      </c>
      <c r="J85" s="27" t="s">
        <v>740</v>
      </c>
    </row>
    <row r="86" spans="1:10" ht="60" customHeight="1" x14ac:dyDescent="0.25">
      <c r="A86" s="49"/>
      <c r="B86" s="3" t="s">
        <v>67</v>
      </c>
      <c r="C86" s="4" t="s">
        <v>24</v>
      </c>
      <c r="D86" s="4" t="s">
        <v>535</v>
      </c>
      <c r="E86" s="3" t="s">
        <v>7</v>
      </c>
      <c r="F86" s="5">
        <v>43327</v>
      </c>
      <c r="G86" s="27"/>
      <c r="H86" s="27" t="str">
        <f t="shared" si="1"/>
        <v/>
      </c>
      <c r="I86" s="27"/>
      <c r="J86" s="27"/>
    </row>
    <row r="87" spans="1:10" ht="28.9" customHeight="1" x14ac:dyDescent="0.25">
      <c r="A87" s="51">
        <v>46</v>
      </c>
      <c r="B87" s="6" t="s">
        <v>68</v>
      </c>
      <c r="C87" s="7" t="s">
        <v>69</v>
      </c>
      <c r="D87" s="7" t="s">
        <v>536</v>
      </c>
      <c r="E87" s="6" t="s">
        <v>7</v>
      </c>
      <c r="F87" s="8">
        <v>43172</v>
      </c>
      <c r="G87" s="27"/>
      <c r="H87" s="27" t="str">
        <f t="shared" si="1"/>
        <v/>
      </c>
      <c r="I87" s="27"/>
      <c r="J87" s="27"/>
    </row>
    <row r="88" spans="1:10" ht="28.9" customHeight="1" x14ac:dyDescent="0.25">
      <c r="A88" s="51"/>
      <c r="B88" s="6" t="s">
        <v>68</v>
      </c>
      <c r="C88" s="20" t="s">
        <v>70</v>
      </c>
      <c r="D88" s="7" t="s">
        <v>537</v>
      </c>
      <c r="E88" s="6" t="s">
        <v>7</v>
      </c>
      <c r="F88" s="8">
        <v>43649</v>
      </c>
      <c r="G88" s="27"/>
      <c r="H88" s="27" t="str">
        <f t="shared" si="1"/>
        <v/>
      </c>
      <c r="I88" s="27"/>
      <c r="J88" s="27"/>
    </row>
    <row r="89" spans="1:10" ht="29.45" customHeight="1" x14ac:dyDescent="0.25">
      <c r="A89" s="51"/>
      <c r="B89" s="6" t="s">
        <v>68</v>
      </c>
      <c r="C89" s="20" t="s">
        <v>71</v>
      </c>
      <c r="D89" s="7" t="s">
        <v>538</v>
      </c>
      <c r="E89" s="6" t="s">
        <v>7</v>
      </c>
      <c r="F89" s="8">
        <v>44195</v>
      </c>
      <c r="G89" s="27"/>
      <c r="H89" s="27" t="str">
        <f t="shared" si="1"/>
        <v/>
      </c>
      <c r="I89" s="27"/>
      <c r="J89" s="27"/>
    </row>
    <row r="90" spans="1:10" ht="28.9" customHeight="1" x14ac:dyDescent="0.25">
      <c r="A90" s="51"/>
      <c r="B90" s="6" t="s">
        <v>68</v>
      </c>
      <c r="C90" s="20" t="s">
        <v>72</v>
      </c>
      <c r="D90" s="7" t="s">
        <v>539</v>
      </c>
      <c r="E90" s="6" t="s">
        <v>7</v>
      </c>
      <c r="F90" s="8">
        <v>44393</v>
      </c>
      <c r="G90" s="27"/>
      <c r="H90" s="27"/>
      <c r="I90" s="27"/>
      <c r="J90" s="27"/>
    </row>
    <row r="91" spans="1:10" ht="28.9" customHeight="1" x14ac:dyDescent="0.25">
      <c r="A91" s="51"/>
      <c r="B91" s="6" t="s">
        <v>68</v>
      </c>
      <c r="C91" s="20" t="s">
        <v>224</v>
      </c>
      <c r="D91" s="7" t="s">
        <v>301</v>
      </c>
      <c r="E91" s="6" t="s">
        <v>7</v>
      </c>
      <c r="F91" s="8">
        <v>44545</v>
      </c>
      <c r="G91" s="27"/>
      <c r="H91" s="27"/>
      <c r="I91" s="27"/>
      <c r="J91" s="27"/>
    </row>
    <row r="92" spans="1:10" ht="28.9" customHeight="1" x14ac:dyDescent="0.25">
      <c r="A92" s="51"/>
      <c r="B92" s="6" t="s">
        <v>68</v>
      </c>
      <c r="C92" s="20" t="s">
        <v>280</v>
      </c>
      <c r="D92" s="7" t="s">
        <v>302</v>
      </c>
      <c r="E92" s="6" t="s">
        <v>7</v>
      </c>
      <c r="F92" s="8">
        <v>44917</v>
      </c>
      <c r="G92" s="27" t="s">
        <v>737</v>
      </c>
      <c r="H92" s="27">
        <v>2024</v>
      </c>
      <c r="I92" s="27" t="s">
        <v>743</v>
      </c>
      <c r="J92" s="27" t="s">
        <v>740</v>
      </c>
    </row>
    <row r="93" spans="1:10" ht="28.9" customHeight="1" x14ac:dyDescent="0.25">
      <c r="A93" s="51"/>
      <c r="B93" s="6" t="s">
        <v>68</v>
      </c>
      <c r="C93" s="20" t="s">
        <v>384</v>
      </c>
      <c r="D93" s="7" t="s">
        <v>385</v>
      </c>
      <c r="E93" s="6" t="s">
        <v>7</v>
      </c>
      <c r="F93" s="8">
        <v>45279</v>
      </c>
      <c r="G93" s="27"/>
      <c r="H93" s="27" t="str">
        <f t="shared" si="1"/>
        <v/>
      </c>
      <c r="I93" s="27"/>
      <c r="J93" s="27"/>
    </row>
    <row r="94" spans="1:10" ht="28.9" customHeight="1" x14ac:dyDescent="0.25">
      <c r="A94" s="31">
        <v>47</v>
      </c>
      <c r="B94" s="3" t="s">
        <v>73</v>
      </c>
      <c r="C94" s="9" t="s">
        <v>70</v>
      </c>
      <c r="D94" s="4" t="s">
        <v>540</v>
      </c>
      <c r="E94" s="3" t="s">
        <v>7</v>
      </c>
      <c r="F94" s="5">
        <v>43649</v>
      </c>
      <c r="G94" s="27"/>
      <c r="H94" s="27" t="str">
        <f t="shared" si="1"/>
        <v/>
      </c>
      <c r="I94" s="27"/>
      <c r="J94" s="27"/>
    </row>
    <row r="95" spans="1:10" ht="45" x14ac:dyDescent="0.25">
      <c r="A95" s="33">
        <v>48</v>
      </c>
      <c r="B95" s="7" t="s">
        <v>74</v>
      </c>
      <c r="C95" s="7" t="s">
        <v>6</v>
      </c>
      <c r="D95" s="7" t="s">
        <v>541</v>
      </c>
      <c r="E95" s="7" t="s">
        <v>7</v>
      </c>
      <c r="F95" s="8">
        <v>43180</v>
      </c>
      <c r="G95" s="27" t="s">
        <v>737</v>
      </c>
      <c r="H95" s="27">
        <f t="shared" ref="H95:H141" si="2">IF(G95="Категория A", 2026, IF(G95="Категория B", 2027, IF(G95="Категория C", 2028, IF(G95="Категория D", "В работу не берем", ""))))</f>
        <v>2026</v>
      </c>
      <c r="I95" s="27"/>
      <c r="J95" s="27"/>
    </row>
    <row r="96" spans="1:10" ht="44.45" customHeight="1" x14ac:dyDescent="0.25">
      <c r="A96" s="31">
        <v>49</v>
      </c>
      <c r="B96" s="4" t="s">
        <v>75</v>
      </c>
      <c r="C96" s="4" t="s">
        <v>6</v>
      </c>
      <c r="D96" s="4" t="s">
        <v>542</v>
      </c>
      <c r="E96" s="4" t="s">
        <v>64</v>
      </c>
      <c r="F96" s="5">
        <v>43430</v>
      </c>
      <c r="G96" s="27" t="s">
        <v>738</v>
      </c>
      <c r="H96" s="27">
        <f t="shared" si="2"/>
        <v>2027</v>
      </c>
      <c r="I96" s="27"/>
      <c r="J96" s="27"/>
    </row>
    <row r="97" spans="1:10" ht="31.9" customHeight="1" x14ac:dyDescent="0.25">
      <c r="A97" s="33">
        <v>50</v>
      </c>
      <c r="B97" s="7" t="s">
        <v>76</v>
      </c>
      <c r="C97" s="7" t="s">
        <v>6</v>
      </c>
      <c r="D97" s="7" t="s">
        <v>543</v>
      </c>
      <c r="E97" s="7" t="s">
        <v>64</v>
      </c>
      <c r="F97" s="8">
        <v>43503</v>
      </c>
      <c r="G97" s="27" t="s">
        <v>738</v>
      </c>
      <c r="H97" s="27">
        <f t="shared" si="2"/>
        <v>2027</v>
      </c>
      <c r="I97" s="27"/>
      <c r="J97" s="27"/>
    </row>
    <row r="98" spans="1:10" ht="60" x14ac:dyDescent="0.25">
      <c r="A98" s="31">
        <v>51</v>
      </c>
      <c r="B98" s="4" t="s">
        <v>725</v>
      </c>
      <c r="C98" s="4" t="s">
        <v>6</v>
      </c>
      <c r="D98" s="4" t="s">
        <v>544</v>
      </c>
      <c r="E98" s="4" t="s">
        <v>64</v>
      </c>
      <c r="F98" s="5">
        <v>43423</v>
      </c>
      <c r="G98" s="27"/>
      <c r="H98" s="27" t="str">
        <f t="shared" si="2"/>
        <v/>
      </c>
      <c r="I98" s="27"/>
      <c r="J98" s="27"/>
    </row>
    <row r="99" spans="1:10" ht="31.15" customHeight="1" x14ac:dyDescent="0.25">
      <c r="A99" s="33">
        <v>52</v>
      </c>
      <c r="B99" s="7" t="s">
        <v>77</v>
      </c>
      <c r="C99" s="7" t="s">
        <v>6</v>
      </c>
      <c r="D99" s="7" t="s">
        <v>545</v>
      </c>
      <c r="E99" s="7" t="s">
        <v>64</v>
      </c>
      <c r="F99" s="8">
        <v>43453</v>
      </c>
      <c r="G99" s="27" t="s">
        <v>738</v>
      </c>
      <c r="H99" s="27">
        <f t="shared" si="2"/>
        <v>2027</v>
      </c>
      <c r="I99" s="27"/>
      <c r="J99" s="27"/>
    </row>
    <row r="100" spans="1:10" ht="33.6" customHeight="1" x14ac:dyDescent="0.25">
      <c r="A100" s="31">
        <v>53</v>
      </c>
      <c r="B100" s="4" t="s">
        <v>78</v>
      </c>
      <c r="C100" s="4" t="s">
        <v>6</v>
      </c>
      <c r="D100" s="4" t="s">
        <v>546</v>
      </c>
      <c r="E100" s="4" t="s">
        <v>64</v>
      </c>
      <c r="F100" s="5">
        <v>43494</v>
      </c>
      <c r="G100" s="27" t="s">
        <v>738</v>
      </c>
      <c r="H100" s="27">
        <f t="shared" si="2"/>
        <v>2027</v>
      </c>
      <c r="I100" s="27"/>
      <c r="J100" s="27"/>
    </row>
    <row r="101" spans="1:10" ht="47.45" customHeight="1" x14ac:dyDescent="0.25">
      <c r="A101" s="33">
        <v>54</v>
      </c>
      <c r="B101" s="7" t="s">
        <v>79</v>
      </c>
      <c r="C101" s="7" t="s">
        <v>6</v>
      </c>
      <c r="D101" s="7" t="s">
        <v>547</v>
      </c>
      <c r="E101" s="7" t="s">
        <v>64</v>
      </c>
      <c r="F101" s="8">
        <v>43446</v>
      </c>
      <c r="G101" s="27" t="s">
        <v>738</v>
      </c>
      <c r="H101" s="27">
        <f t="shared" si="2"/>
        <v>2027</v>
      </c>
      <c r="I101" s="27"/>
      <c r="J101" s="27"/>
    </row>
    <row r="102" spans="1:10" ht="30" x14ac:dyDescent="0.25">
      <c r="A102" s="31">
        <v>55</v>
      </c>
      <c r="B102" s="4" t="s">
        <v>80</v>
      </c>
      <c r="C102" s="4" t="s">
        <v>5</v>
      </c>
      <c r="D102" s="4" t="s">
        <v>548</v>
      </c>
      <c r="E102" s="4" t="s">
        <v>7</v>
      </c>
      <c r="F102" s="5">
        <v>43406</v>
      </c>
      <c r="G102" s="27" t="s">
        <v>737</v>
      </c>
      <c r="H102" s="27">
        <f t="shared" si="2"/>
        <v>2026</v>
      </c>
      <c r="I102" s="27"/>
      <c r="J102" s="27"/>
    </row>
    <row r="103" spans="1:10" ht="60" x14ac:dyDescent="0.25">
      <c r="A103" s="33">
        <v>56</v>
      </c>
      <c r="B103" s="7" t="s">
        <v>81</v>
      </c>
      <c r="C103" s="7" t="s">
        <v>5</v>
      </c>
      <c r="D103" s="7" t="s">
        <v>549</v>
      </c>
      <c r="E103" s="7" t="s">
        <v>7</v>
      </c>
      <c r="F103" s="8">
        <v>43326</v>
      </c>
      <c r="G103" s="27" t="s">
        <v>737</v>
      </c>
      <c r="H103" s="27">
        <f t="shared" si="2"/>
        <v>2026</v>
      </c>
      <c r="I103" s="27"/>
      <c r="J103" s="27"/>
    </row>
    <row r="104" spans="1:10" ht="60.6" customHeight="1" x14ac:dyDescent="0.25">
      <c r="A104" s="31">
        <v>57</v>
      </c>
      <c r="B104" s="4" t="s">
        <v>82</v>
      </c>
      <c r="C104" s="4" t="s">
        <v>5</v>
      </c>
      <c r="D104" s="4" t="s">
        <v>550</v>
      </c>
      <c r="E104" s="4" t="s">
        <v>7</v>
      </c>
      <c r="F104" s="5">
        <v>43591</v>
      </c>
      <c r="G104" s="27" t="s">
        <v>737</v>
      </c>
      <c r="H104" s="27">
        <f t="shared" si="2"/>
        <v>2026</v>
      </c>
      <c r="I104" s="27"/>
      <c r="J104" s="27"/>
    </row>
    <row r="105" spans="1:10" ht="28.9" customHeight="1" x14ac:dyDescent="0.25">
      <c r="A105" s="51">
        <v>58</v>
      </c>
      <c r="B105" s="6" t="s">
        <v>83</v>
      </c>
      <c r="C105" s="7" t="s">
        <v>5</v>
      </c>
      <c r="D105" s="7" t="s">
        <v>551</v>
      </c>
      <c r="E105" s="6" t="s">
        <v>7</v>
      </c>
      <c r="F105" s="8">
        <v>43612</v>
      </c>
      <c r="G105" s="27"/>
      <c r="H105" s="27" t="str">
        <f>IF(G105="Категория A", 2026, IF(G105="Категория B", 2027, IF(G105="Категория C", 2028, IF(G105="Категория D", "В работу не берем", ""))))</f>
        <v/>
      </c>
      <c r="I105" s="27"/>
      <c r="J105" s="27"/>
    </row>
    <row r="106" spans="1:10" ht="30" customHeight="1" x14ac:dyDescent="0.25">
      <c r="A106" s="51"/>
      <c r="B106" s="6" t="s">
        <v>83</v>
      </c>
      <c r="C106" s="7" t="s">
        <v>6</v>
      </c>
      <c r="D106" s="7" t="s">
        <v>552</v>
      </c>
      <c r="E106" s="6" t="s">
        <v>7</v>
      </c>
      <c r="F106" s="8">
        <v>43740</v>
      </c>
      <c r="G106" s="27" t="s">
        <v>737</v>
      </c>
      <c r="H106" s="27">
        <v>2025</v>
      </c>
      <c r="I106" s="27" t="s">
        <v>739</v>
      </c>
      <c r="J106" s="27" t="s">
        <v>740</v>
      </c>
    </row>
    <row r="107" spans="1:10" ht="45" customHeight="1" x14ac:dyDescent="0.25">
      <c r="A107" s="49">
        <v>59</v>
      </c>
      <c r="B107" s="4" t="s">
        <v>117</v>
      </c>
      <c r="C107" s="4" t="s">
        <v>5</v>
      </c>
      <c r="D107" s="4" t="s">
        <v>553</v>
      </c>
      <c r="E107" s="4" t="s">
        <v>7</v>
      </c>
      <c r="F107" s="5">
        <v>43794</v>
      </c>
      <c r="G107" s="27"/>
      <c r="H107" s="27" t="str">
        <f t="shared" si="2"/>
        <v/>
      </c>
      <c r="I107" s="27"/>
      <c r="J107" s="27"/>
    </row>
    <row r="108" spans="1:10" ht="45" customHeight="1" x14ac:dyDescent="0.25">
      <c r="A108" s="49"/>
      <c r="B108" s="4" t="s">
        <v>117</v>
      </c>
      <c r="C108" s="4" t="s">
        <v>6</v>
      </c>
      <c r="D108" s="4" t="s">
        <v>730</v>
      </c>
      <c r="E108" s="4" t="s">
        <v>7</v>
      </c>
      <c r="F108" s="5">
        <v>46062</v>
      </c>
      <c r="G108" s="27" t="s">
        <v>741</v>
      </c>
      <c r="H108" s="27" t="str">
        <f t="shared" si="2"/>
        <v>В работу не берем</v>
      </c>
      <c r="I108" s="27"/>
      <c r="J108" s="27"/>
    </row>
    <row r="109" spans="1:10" ht="28.9" customHeight="1" x14ac:dyDescent="0.25">
      <c r="A109" s="51">
        <v>60</v>
      </c>
      <c r="B109" s="6" t="s">
        <v>84</v>
      </c>
      <c r="C109" s="7" t="s">
        <v>5</v>
      </c>
      <c r="D109" s="7" t="s">
        <v>554</v>
      </c>
      <c r="E109" s="6" t="s">
        <v>7</v>
      </c>
      <c r="F109" s="8">
        <v>43570</v>
      </c>
      <c r="G109" s="27"/>
      <c r="H109" s="27" t="str">
        <f t="shared" si="2"/>
        <v/>
      </c>
      <c r="I109" s="27"/>
      <c r="J109" s="27"/>
    </row>
    <row r="110" spans="1:10" ht="30" customHeight="1" x14ac:dyDescent="0.25">
      <c r="A110" s="51"/>
      <c r="B110" s="6" t="s">
        <v>84</v>
      </c>
      <c r="C110" s="7" t="s">
        <v>6</v>
      </c>
      <c r="D110" s="7" t="s">
        <v>555</v>
      </c>
      <c r="E110" s="6" t="s">
        <v>7</v>
      </c>
      <c r="F110" s="8">
        <v>43854</v>
      </c>
      <c r="G110" s="27" t="s">
        <v>738</v>
      </c>
      <c r="H110" s="27">
        <f t="shared" si="2"/>
        <v>2027</v>
      </c>
      <c r="I110" s="27"/>
      <c r="J110" s="27"/>
    </row>
    <row r="111" spans="1:10" ht="43.9" customHeight="1" x14ac:dyDescent="0.25">
      <c r="A111" s="49">
        <v>61</v>
      </c>
      <c r="B111" s="3" t="s">
        <v>116</v>
      </c>
      <c r="C111" s="4" t="s">
        <v>5</v>
      </c>
      <c r="D111" s="4" t="s">
        <v>556</v>
      </c>
      <c r="E111" s="3" t="s">
        <v>7</v>
      </c>
      <c r="F111" s="5">
        <v>43794</v>
      </c>
      <c r="G111" s="27"/>
      <c r="H111" s="27" t="str">
        <f t="shared" si="2"/>
        <v/>
      </c>
      <c r="I111" s="27"/>
      <c r="J111" s="27"/>
    </row>
    <row r="112" spans="1:10" ht="45.6" customHeight="1" x14ac:dyDescent="0.25">
      <c r="A112" s="49"/>
      <c r="B112" s="3" t="s">
        <v>116</v>
      </c>
      <c r="C112" s="4" t="s">
        <v>6</v>
      </c>
      <c r="D112" s="4" t="s">
        <v>557</v>
      </c>
      <c r="E112" s="3" t="s">
        <v>7</v>
      </c>
      <c r="F112" s="5">
        <v>44341</v>
      </c>
      <c r="G112" s="27"/>
      <c r="H112" s="27" t="str">
        <f t="shared" si="2"/>
        <v/>
      </c>
      <c r="I112" s="27"/>
      <c r="J112" s="27"/>
    </row>
    <row r="113" spans="1:10" ht="45.6" customHeight="1" x14ac:dyDescent="0.25">
      <c r="A113" s="49"/>
      <c r="B113" s="3" t="s">
        <v>116</v>
      </c>
      <c r="C113" s="4" t="s">
        <v>24</v>
      </c>
      <c r="D113" s="4" t="s">
        <v>728</v>
      </c>
      <c r="E113" s="3" t="s">
        <v>7</v>
      </c>
      <c r="F113" s="5">
        <v>46062</v>
      </c>
      <c r="G113" s="27" t="s">
        <v>741</v>
      </c>
      <c r="H113" s="27" t="str">
        <f t="shared" si="2"/>
        <v>В работу не берем</v>
      </c>
      <c r="I113" s="27"/>
      <c r="J113" s="27"/>
    </row>
    <row r="114" spans="1:10" ht="30" customHeight="1" x14ac:dyDescent="0.25">
      <c r="A114" s="51">
        <v>62</v>
      </c>
      <c r="B114" s="7" t="s">
        <v>115</v>
      </c>
      <c r="C114" s="7" t="s">
        <v>5</v>
      </c>
      <c r="D114" s="7" t="s">
        <v>303</v>
      </c>
      <c r="E114" s="7" t="s">
        <v>7</v>
      </c>
      <c r="F114" s="8">
        <v>43545</v>
      </c>
      <c r="G114" s="27"/>
      <c r="H114" s="27" t="str">
        <f t="shared" si="2"/>
        <v/>
      </c>
      <c r="I114" s="27"/>
      <c r="J114" s="27"/>
    </row>
    <row r="115" spans="1:10" ht="30" customHeight="1" x14ac:dyDescent="0.25">
      <c r="A115" s="51"/>
      <c r="B115" s="7" t="s">
        <v>115</v>
      </c>
      <c r="C115" s="7" t="s">
        <v>6</v>
      </c>
      <c r="D115" s="7" t="s">
        <v>558</v>
      </c>
      <c r="E115" s="7" t="s">
        <v>7</v>
      </c>
      <c r="F115" s="8">
        <v>43796</v>
      </c>
      <c r="G115" s="27"/>
      <c r="H115" s="27" t="str">
        <f t="shared" si="2"/>
        <v/>
      </c>
      <c r="I115" s="27"/>
      <c r="J115" s="27"/>
    </row>
    <row r="116" spans="1:10" ht="30" customHeight="1" x14ac:dyDescent="0.25">
      <c r="A116" s="51"/>
      <c r="B116" s="7" t="s">
        <v>115</v>
      </c>
      <c r="C116" s="7" t="s">
        <v>24</v>
      </c>
      <c r="D116" s="7" t="s">
        <v>390</v>
      </c>
      <c r="E116" s="7" t="s">
        <v>7</v>
      </c>
      <c r="F116" s="8">
        <v>45617</v>
      </c>
      <c r="G116" s="27" t="s">
        <v>741</v>
      </c>
      <c r="H116" s="27" t="str">
        <f t="shared" si="2"/>
        <v>В работу не берем</v>
      </c>
      <c r="I116" s="27"/>
      <c r="J116" s="27"/>
    </row>
    <row r="117" spans="1:10" ht="33" customHeight="1" x14ac:dyDescent="0.25">
      <c r="A117" s="31">
        <v>63</v>
      </c>
      <c r="B117" s="4" t="s">
        <v>85</v>
      </c>
      <c r="C117" s="4" t="s">
        <v>5</v>
      </c>
      <c r="D117" s="4" t="s">
        <v>559</v>
      </c>
      <c r="E117" s="4" t="s">
        <v>7</v>
      </c>
      <c r="F117" s="5">
        <v>43626</v>
      </c>
      <c r="G117" s="27" t="s">
        <v>738</v>
      </c>
      <c r="H117" s="27">
        <f t="shared" si="2"/>
        <v>2027</v>
      </c>
      <c r="I117" s="27"/>
      <c r="J117" s="27"/>
    </row>
    <row r="118" spans="1:10" ht="45" customHeight="1" x14ac:dyDescent="0.25">
      <c r="A118" s="33">
        <v>64</v>
      </c>
      <c r="B118" s="6" t="s">
        <v>86</v>
      </c>
      <c r="C118" s="7" t="s">
        <v>6</v>
      </c>
      <c r="D118" s="7" t="s">
        <v>560</v>
      </c>
      <c r="E118" s="6" t="s">
        <v>7</v>
      </c>
      <c r="F118" s="8">
        <v>43840</v>
      </c>
      <c r="G118" s="27" t="s">
        <v>738</v>
      </c>
      <c r="H118" s="27">
        <f t="shared" si="2"/>
        <v>2027</v>
      </c>
      <c r="I118" s="27"/>
      <c r="J118" s="27"/>
    </row>
    <row r="119" spans="1:10" ht="76.150000000000006" customHeight="1" x14ac:dyDescent="0.25">
      <c r="A119" s="49">
        <v>65</v>
      </c>
      <c r="B119" s="3" t="s">
        <v>87</v>
      </c>
      <c r="C119" s="4" t="s">
        <v>5</v>
      </c>
      <c r="D119" s="4" t="s">
        <v>561</v>
      </c>
      <c r="E119" s="3" t="s">
        <v>7</v>
      </c>
      <c r="F119" s="5">
        <v>43693</v>
      </c>
      <c r="G119" s="27"/>
      <c r="H119" s="27" t="str">
        <f t="shared" si="2"/>
        <v/>
      </c>
      <c r="I119" s="27"/>
      <c r="J119" s="27"/>
    </row>
    <row r="120" spans="1:10" ht="75.599999999999994" customHeight="1" x14ac:dyDescent="0.25">
      <c r="A120" s="49"/>
      <c r="B120" s="3" t="s">
        <v>87</v>
      </c>
      <c r="C120" s="4" t="s">
        <v>6</v>
      </c>
      <c r="D120" s="4" t="s">
        <v>562</v>
      </c>
      <c r="E120" s="3" t="s">
        <v>7</v>
      </c>
      <c r="F120" s="5">
        <v>44494</v>
      </c>
      <c r="G120" s="27" t="s">
        <v>738</v>
      </c>
      <c r="H120" s="27">
        <f t="shared" si="2"/>
        <v>2027</v>
      </c>
      <c r="I120" s="27"/>
      <c r="J120" s="27"/>
    </row>
    <row r="121" spans="1:10" ht="47.45" customHeight="1" x14ac:dyDescent="0.25">
      <c r="A121" s="33">
        <v>66</v>
      </c>
      <c r="B121" s="7" t="s">
        <v>88</v>
      </c>
      <c r="C121" s="7" t="s">
        <v>5</v>
      </c>
      <c r="D121" s="7" t="s">
        <v>563</v>
      </c>
      <c r="E121" s="7" t="s">
        <v>7</v>
      </c>
      <c r="F121" s="8">
        <v>43685</v>
      </c>
      <c r="G121" s="27" t="s">
        <v>737</v>
      </c>
      <c r="H121" s="27">
        <f t="shared" si="2"/>
        <v>2026</v>
      </c>
      <c r="I121" s="27"/>
      <c r="J121" s="27"/>
    </row>
    <row r="122" spans="1:10" ht="48" customHeight="1" x14ac:dyDescent="0.25">
      <c r="A122" s="31">
        <v>67</v>
      </c>
      <c r="B122" s="4" t="s">
        <v>89</v>
      </c>
      <c r="C122" s="4" t="s">
        <v>6</v>
      </c>
      <c r="D122" s="4" t="s">
        <v>564</v>
      </c>
      <c r="E122" s="4" t="s">
        <v>7</v>
      </c>
      <c r="F122" s="5">
        <v>44014</v>
      </c>
      <c r="G122" s="27" t="s">
        <v>738</v>
      </c>
      <c r="H122" s="27">
        <f t="shared" si="2"/>
        <v>2027</v>
      </c>
      <c r="I122" s="27"/>
      <c r="J122" s="27"/>
    </row>
    <row r="123" spans="1:10" ht="58.9" customHeight="1" x14ac:dyDescent="0.25">
      <c r="A123" s="33">
        <v>68</v>
      </c>
      <c r="B123" s="7" t="s">
        <v>90</v>
      </c>
      <c r="C123" s="7" t="s">
        <v>5</v>
      </c>
      <c r="D123" s="7" t="s">
        <v>565</v>
      </c>
      <c r="E123" s="7" t="s">
        <v>7</v>
      </c>
      <c r="F123" s="8">
        <v>44104</v>
      </c>
      <c r="G123" s="27" t="s">
        <v>738</v>
      </c>
      <c r="H123" s="27">
        <f t="shared" si="2"/>
        <v>2027</v>
      </c>
      <c r="I123" s="27"/>
      <c r="J123" s="27"/>
    </row>
    <row r="124" spans="1:10" ht="45.6" customHeight="1" x14ac:dyDescent="0.25">
      <c r="A124" s="49">
        <v>69</v>
      </c>
      <c r="B124" s="4" t="s">
        <v>91</v>
      </c>
      <c r="C124" s="4" t="s">
        <v>5</v>
      </c>
      <c r="D124" s="4" t="s">
        <v>566</v>
      </c>
      <c r="E124" s="4" t="s">
        <v>7</v>
      </c>
      <c r="F124" s="5">
        <v>44105</v>
      </c>
      <c r="G124" s="27"/>
      <c r="H124" s="27" t="str">
        <f t="shared" si="2"/>
        <v/>
      </c>
      <c r="I124" s="27"/>
      <c r="J124" s="27"/>
    </row>
    <row r="125" spans="1:10" ht="45.6" customHeight="1" x14ac:dyDescent="0.25">
      <c r="A125" s="49"/>
      <c r="B125" s="4" t="s">
        <v>91</v>
      </c>
      <c r="C125" s="4" t="s">
        <v>6</v>
      </c>
      <c r="D125" s="4" t="s">
        <v>318</v>
      </c>
      <c r="E125" s="4" t="s">
        <v>7</v>
      </c>
      <c r="F125" s="5">
        <v>44918</v>
      </c>
      <c r="G125" s="27"/>
      <c r="H125" s="27" t="str">
        <f t="shared" si="2"/>
        <v/>
      </c>
      <c r="I125" s="27"/>
      <c r="J125" s="27"/>
    </row>
    <row r="126" spans="1:10" ht="60" x14ac:dyDescent="0.25">
      <c r="A126" s="33">
        <v>70</v>
      </c>
      <c r="B126" s="7" t="s">
        <v>92</v>
      </c>
      <c r="C126" s="7" t="s">
        <v>5</v>
      </c>
      <c r="D126" s="7" t="s">
        <v>567</v>
      </c>
      <c r="E126" s="7" t="s">
        <v>7</v>
      </c>
      <c r="F126" s="8">
        <v>44068</v>
      </c>
      <c r="G126" s="27" t="s">
        <v>738</v>
      </c>
      <c r="H126" s="27">
        <f t="shared" si="2"/>
        <v>2027</v>
      </c>
      <c r="I126" s="27"/>
      <c r="J126" s="27"/>
    </row>
    <row r="127" spans="1:10" ht="33.6" customHeight="1" x14ac:dyDescent="0.25">
      <c r="A127" s="31">
        <v>71</v>
      </c>
      <c r="B127" s="4" t="s">
        <v>93</v>
      </c>
      <c r="C127" s="4" t="s">
        <v>6</v>
      </c>
      <c r="D127" s="4" t="s">
        <v>568</v>
      </c>
      <c r="E127" s="4" t="s">
        <v>64</v>
      </c>
      <c r="F127" s="5">
        <v>44732</v>
      </c>
      <c r="G127" s="27" t="s">
        <v>744</v>
      </c>
      <c r="H127" s="27">
        <f t="shared" si="2"/>
        <v>2028</v>
      </c>
      <c r="I127" s="27"/>
      <c r="J127" s="27"/>
    </row>
    <row r="128" spans="1:10" ht="75" x14ac:dyDescent="0.25">
      <c r="A128" s="51">
        <v>72</v>
      </c>
      <c r="B128" s="7" t="s">
        <v>94</v>
      </c>
      <c r="C128" s="7" t="s">
        <v>5</v>
      </c>
      <c r="D128" s="7" t="s">
        <v>569</v>
      </c>
      <c r="E128" s="7" t="s">
        <v>7</v>
      </c>
      <c r="F128" s="8">
        <v>44259</v>
      </c>
      <c r="G128" s="27"/>
      <c r="H128" s="27" t="str">
        <f t="shared" si="2"/>
        <v/>
      </c>
      <c r="I128" s="27"/>
      <c r="J128" s="27"/>
    </row>
    <row r="129" spans="1:10" ht="75" x14ac:dyDescent="0.25">
      <c r="A129" s="51"/>
      <c r="B129" s="7" t="s">
        <v>94</v>
      </c>
      <c r="C129" s="7" t="s">
        <v>6</v>
      </c>
      <c r="D129" s="7" t="s">
        <v>570</v>
      </c>
      <c r="E129" s="7" t="s">
        <v>7</v>
      </c>
      <c r="F129" s="8">
        <v>44652</v>
      </c>
      <c r="G129" s="27" t="s">
        <v>741</v>
      </c>
      <c r="H129" s="27" t="str">
        <f t="shared" si="2"/>
        <v>В работу не берем</v>
      </c>
      <c r="I129" s="27"/>
      <c r="J129" s="27"/>
    </row>
    <row r="130" spans="1:10" ht="48" customHeight="1" x14ac:dyDescent="0.25">
      <c r="A130" s="49">
        <v>73</v>
      </c>
      <c r="B130" s="4" t="s">
        <v>95</v>
      </c>
      <c r="C130" s="4" t="s">
        <v>24</v>
      </c>
      <c r="D130" s="4" t="s">
        <v>571</v>
      </c>
      <c r="E130" s="4" t="s">
        <v>64</v>
      </c>
      <c r="F130" s="5">
        <v>44391</v>
      </c>
      <c r="G130" s="27"/>
      <c r="H130" s="27" t="str">
        <f t="shared" si="2"/>
        <v/>
      </c>
      <c r="I130" s="27"/>
      <c r="J130" s="27"/>
    </row>
    <row r="131" spans="1:10" ht="48" customHeight="1" x14ac:dyDescent="0.25">
      <c r="A131" s="49"/>
      <c r="B131" s="4" t="s">
        <v>95</v>
      </c>
      <c r="C131" s="4" t="s">
        <v>32</v>
      </c>
      <c r="D131" s="4" t="s">
        <v>465</v>
      </c>
      <c r="E131" s="4" t="s">
        <v>64</v>
      </c>
      <c r="F131" s="5">
        <v>45700</v>
      </c>
      <c r="G131" s="27" t="s">
        <v>737</v>
      </c>
      <c r="H131" s="27">
        <f t="shared" si="2"/>
        <v>2026</v>
      </c>
      <c r="I131" s="27"/>
      <c r="J131" s="27"/>
    </row>
    <row r="132" spans="1:10" ht="90" x14ac:dyDescent="0.25">
      <c r="A132" s="51">
        <v>74</v>
      </c>
      <c r="B132" s="7" t="s">
        <v>96</v>
      </c>
      <c r="C132" s="7" t="s">
        <v>5</v>
      </c>
      <c r="D132" s="7" t="s">
        <v>572</v>
      </c>
      <c r="E132" s="7" t="s">
        <v>7</v>
      </c>
      <c r="F132" s="8">
        <v>44159</v>
      </c>
      <c r="G132" s="27"/>
      <c r="H132" s="27" t="str">
        <f t="shared" si="2"/>
        <v/>
      </c>
      <c r="I132" s="27"/>
      <c r="J132" s="27"/>
    </row>
    <row r="133" spans="1:10" ht="90" x14ac:dyDescent="0.25">
      <c r="A133" s="51"/>
      <c r="B133" s="7" t="s">
        <v>96</v>
      </c>
      <c r="C133" s="7" t="s">
        <v>6</v>
      </c>
      <c r="D133" s="7" t="s">
        <v>573</v>
      </c>
      <c r="E133" s="7" t="s">
        <v>7</v>
      </c>
      <c r="F133" s="8">
        <v>44616</v>
      </c>
      <c r="G133" s="27"/>
      <c r="H133" s="27" t="str">
        <f t="shared" si="2"/>
        <v/>
      </c>
      <c r="I133" s="27"/>
      <c r="J133" s="27"/>
    </row>
    <row r="134" spans="1:10" ht="90" x14ac:dyDescent="0.25">
      <c r="A134" s="51"/>
      <c r="B134" s="7" t="s">
        <v>96</v>
      </c>
      <c r="C134" s="7" t="s">
        <v>24</v>
      </c>
      <c r="D134" s="7" t="s">
        <v>363</v>
      </c>
      <c r="E134" s="7" t="s">
        <v>7</v>
      </c>
      <c r="F134" s="8">
        <v>45302</v>
      </c>
      <c r="G134" s="27" t="s">
        <v>744</v>
      </c>
      <c r="H134" s="27">
        <f t="shared" si="2"/>
        <v>2028</v>
      </c>
      <c r="I134" s="27"/>
      <c r="J134" s="27"/>
    </row>
    <row r="135" spans="1:10" ht="33.6" customHeight="1" x14ac:dyDescent="0.25">
      <c r="A135" s="31">
        <v>75</v>
      </c>
      <c r="B135" s="4" t="s">
        <v>97</v>
      </c>
      <c r="C135" s="4" t="s">
        <v>5</v>
      </c>
      <c r="D135" s="4" t="s">
        <v>574</v>
      </c>
      <c r="E135" s="4" t="s">
        <v>7</v>
      </c>
      <c r="F135" s="5">
        <v>44194</v>
      </c>
      <c r="G135" s="27" t="s">
        <v>737</v>
      </c>
      <c r="H135" s="27">
        <f t="shared" si="2"/>
        <v>2026</v>
      </c>
      <c r="I135" s="27"/>
      <c r="J135" s="27"/>
    </row>
    <row r="136" spans="1:10" ht="33" customHeight="1" x14ac:dyDescent="0.25">
      <c r="A136" s="55">
        <v>76</v>
      </c>
      <c r="B136" s="22" t="s">
        <v>122</v>
      </c>
      <c r="C136" s="15" t="s">
        <v>31</v>
      </c>
      <c r="D136" s="15" t="s">
        <v>575</v>
      </c>
      <c r="E136" s="22" t="s">
        <v>7</v>
      </c>
      <c r="F136" s="16">
        <v>44494</v>
      </c>
      <c r="G136" s="27"/>
      <c r="H136" s="27" t="str">
        <f t="shared" si="2"/>
        <v/>
      </c>
      <c r="I136" s="27"/>
      <c r="J136" s="27"/>
    </row>
    <row r="137" spans="1:10" ht="33" customHeight="1" x14ac:dyDescent="0.25">
      <c r="A137" s="55"/>
      <c r="B137" s="22" t="s">
        <v>122</v>
      </c>
      <c r="C137" s="15" t="s">
        <v>408</v>
      </c>
      <c r="D137" s="15" t="s">
        <v>415</v>
      </c>
      <c r="E137" s="22" t="s">
        <v>7</v>
      </c>
      <c r="F137" s="16">
        <v>45476</v>
      </c>
      <c r="G137" s="27" t="s">
        <v>741</v>
      </c>
      <c r="H137" s="27" t="str">
        <f t="shared" si="2"/>
        <v>В работу не берем</v>
      </c>
      <c r="I137" s="27"/>
      <c r="J137" s="27"/>
    </row>
    <row r="138" spans="1:10" ht="49.9" customHeight="1" x14ac:dyDescent="0.25">
      <c r="A138" s="31">
        <v>77</v>
      </c>
      <c r="B138" s="4" t="s">
        <v>98</v>
      </c>
      <c r="C138" s="4" t="s">
        <v>6</v>
      </c>
      <c r="D138" s="4" t="s">
        <v>324</v>
      </c>
      <c r="E138" s="4" t="s">
        <v>7</v>
      </c>
      <c r="F138" s="5">
        <v>45125</v>
      </c>
      <c r="G138" s="27" t="s">
        <v>737</v>
      </c>
      <c r="H138" s="27">
        <v>2025</v>
      </c>
      <c r="I138" s="27" t="s">
        <v>739</v>
      </c>
      <c r="J138" s="27" t="s">
        <v>740</v>
      </c>
    </row>
    <row r="139" spans="1:10" ht="46.15" customHeight="1" x14ac:dyDescent="0.25">
      <c r="A139" s="33">
        <v>78</v>
      </c>
      <c r="B139" s="7" t="s">
        <v>99</v>
      </c>
      <c r="C139" s="7" t="s">
        <v>6</v>
      </c>
      <c r="D139" s="7" t="s">
        <v>320</v>
      </c>
      <c r="E139" s="7" t="s">
        <v>7</v>
      </c>
      <c r="F139" s="8">
        <v>45125</v>
      </c>
      <c r="G139" s="27" t="s">
        <v>737</v>
      </c>
      <c r="H139" s="27">
        <v>2025</v>
      </c>
      <c r="I139" s="27" t="s">
        <v>739</v>
      </c>
      <c r="J139" s="27" t="s">
        <v>740</v>
      </c>
    </row>
    <row r="140" spans="1:10" ht="48" customHeight="1" x14ac:dyDescent="0.25">
      <c r="A140" s="31">
        <v>79</v>
      </c>
      <c r="B140" s="4" t="s">
        <v>100</v>
      </c>
      <c r="C140" s="4" t="s">
        <v>6</v>
      </c>
      <c r="D140" s="4" t="s">
        <v>314</v>
      </c>
      <c r="E140" s="4" t="s">
        <v>7</v>
      </c>
      <c r="F140" s="5">
        <v>45125</v>
      </c>
      <c r="G140" s="27" t="s">
        <v>737</v>
      </c>
      <c r="H140" s="27">
        <v>2025</v>
      </c>
      <c r="I140" s="27" t="s">
        <v>739</v>
      </c>
      <c r="J140" s="27" t="s">
        <v>740</v>
      </c>
    </row>
    <row r="141" spans="1:10" ht="45" customHeight="1" x14ac:dyDescent="0.25">
      <c r="A141" s="33">
        <v>80</v>
      </c>
      <c r="B141" s="6" t="s">
        <v>101</v>
      </c>
      <c r="C141" s="7" t="s">
        <v>24</v>
      </c>
      <c r="D141" s="7" t="s">
        <v>682</v>
      </c>
      <c r="E141" s="6" t="s">
        <v>7</v>
      </c>
      <c r="F141" s="8">
        <v>45831</v>
      </c>
      <c r="G141" s="27" t="s">
        <v>744</v>
      </c>
      <c r="H141" s="27">
        <f t="shared" si="2"/>
        <v>2028</v>
      </c>
      <c r="I141" s="27"/>
      <c r="J141" s="27"/>
    </row>
    <row r="142" spans="1:10" ht="60.6" customHeight="1" x14ac:dyDescent="0.25">
      <c r="A142" s="31">
        <v>81</v>
      </c>
      <c r="B142" s="4" t="s">
        <v>722</v>
      </c>
      <c r="C142" s="4" t="s">
        <v>6</v>
      </c>
      <c r="D142" s="4" t="s">
        <v>325</v>
      </c>
      <c r="E142" s="4" t="s">
        <v>7</v>
      </c>
      <c r="F142" s="5">
        <v>45125</v>
      </c>
      <c r="G142" s="27" t="s">
        <v>737</v>
      </c>
      <c r="H142" s="27">
        <v>2025</v>
      </c>
      <c r="I142" s="27" t="s">
        <v>739</v>
      </c>
      <c r="J142" s="27" t="s">
        <v>740</v>
      </c>
    </row>
    <row r="143" spans="1:10" ht="47.45" customHeight="1" x14ac:dyDescent="0.25">
      <c r="A143" s="33">
        <v>82</v>
      </c>
      <c r="B143" s="7" t="s">
        <v>102</v>
      </c>
      <c r="C143" s="7" t="s">
        <v>6</v>
      </c>
      <c r="D143" s="7" t="s">
        <v>331</v>
      </c>
      <c r="E143" s="7" t="s">
        <v>7</v>
      </c>
      <c r="F143" s="8">
        <v>45124</v>
      </c>
      <c r="G143" s="27" t="s">
        <v>737</v>
      </c>
      <c r="H143" s="27">
        <v>2025</v>
      </c>
      <c r="I143" s="27" t="s">
        <v>739</v>
      </c>
      <c r="J143" s="27" t="s">
        <v>740</v>
      </c>
    </row>
    <row r="144" spans="1:10" ht="45.6" customHeight="1" x14ac:dyDescent="0.25">
      <c r="A144" s="31">
        <v>83</v>
      </c>
      <c r="B144" s="4" t="s">
        <v>720</v>
      </c>
      <c r="C144" s="4" t="s">
        <v>6</v>
      </c>
      <c r="D144" s="4" t="s">
        <v>321</v>
      </c>
      <c r="E144" s="4" t="s">
        <v>7</v>
      </c>
      <c r="F144" s="5">
        <v>45125</v>
      </c>
      <c r="G144" s="27" t="s">
        <v>737</v>
      </c>
      <c r="H144" s="27">
        <v>2025</v>
      </c>
      <c r="I144" s="27" t="s">
        <v>739</v>
      </c>
      <c r="J144" s="27" t="s">
        <v>740</v>
      </c>
    </row>
    <row r="145" spans="1:13" ht="47.45" customHeight="1" x14ac:dyDescent="0.25">
      <c r="A145" s="33">
        <v>84</v>
      </c>
      <c r="B145" s="7" t="s">
        <v>103</v>
      </c>
      <c r="C145" s="7" t="s">
        <v>45</v>
      </c>
      <c r="D145" s="7" t="s">
        <v>328</v>
      </c>
      <c r="E145" s="7" t="s">
        <v>7</v>
      </c>
      <c r="F145" s="8">
        <v>45125</v>
      </c>
      <c r="G145" s="27" t="s">
        <v>737</v>
      </c>
      <c r="H145" s="27">
        <v>2025</v>
      </c>
      <c r="I145" s="27" t="s">
        <v>739</v>
      </c>
      <c r="J145" s="27" t="s">
        <v>740</v>
      </c>
    </row>
    <row r="146" spans="1:13" ht="64.900000000000006" customHeight="1" x14ac:dyDescent="0.25">
      <c r="A146" s="31">
        <v>85</v>
      </c>
      <c r="B146" s="4" t="s">
        <v>721</v>
      </c>
      <c r="C146" s="4" t="s">
        <v>45</v>
      </c>
      <c r="D146" s="4" t="s">
        <v>329</v>
      </c>
      <c r="E146" s="4" t="s">
        <v>7</v>
      </c>
      <c r="F146" s="5">
        <v>45125</v>
      </c>
      <c r="G146" s="27" t="s">
        <v>737</v>
      </c>
      <c r="H146" s="27">
        <v>2025</v>
      </c>
      <c r="I146" s="27" t="s">
        <v>739</v>
      </c>
      <c r="J146" s="27" t="s">
        <v>740</v>
      </c>
      <c r="M146" s="59"/>
    </row>
    <row r="147" spans="1:13" ht="47.45" customHeight="1" x14ac:dyDescent="0.25">
      <c r="A147" s="33">
        <v>86</v>
      </c>
      <c r="B147" s="7" t="s">
        <v>104</v>
      </c>
      <c r="C147" s="7" t="s">
        <v>45</v>
      </c>
      <c r="D147" s="7" t="s">
        <v>330</v>
      </c>
      <c r="E147" s="7" t="s">
        <v>7</v>
      </c>
      <c r="F147" s="8">
        <v>45124</v>
      </c>
      <c r="G147" s="27" t="s">
        <v>737</v>
      </c>
      <c r="H147" s="27">
        <v>2025</v>
      </c>
      <c r="I147" s="27" t="s">
        <v>739</v>
      </c>
      <c r="J147" s="27" t="s">
        <v>740</v>
      </c>
    </row>
    <row r="148" spans="1:13" ht="49.15" customHeight="1" x14ac:dyDescent="0.25">
      <c r="A148" s="31">
        <v>87</v>
      </c>
      <c r="B148" s="4" t="s">
        <v>105</v>
      </c>
      <c r="C148" s="4" t="s">
        <v>45</v>
      </c>
      <c r="D148" s="4" t="s">
        <v>323</v>
      </c>
      <c r="E148" s="4" t="s">
        <v>7</v>
      </c>
      <c r="F148" s="5">
        <v>45125</v>
      </c>
      <c r="G148" s="27" t="s">
        <v>737</v>
      </c>
      <c r="H148" s="27">
        <v>2025</v>
      </c>
      <c r="I148" s="27" t="s">
        <v>739</v>
      </c>
      <c r="J148" s="27" t="s">
        <v>740</v>
      </c>
    </row>
    <row r="149" spans="1:13" ht="45.6" customHeight="1" x14ac:dyDescent="0.25">
      <c r="A149" s="33">
        <v>88</v>
      </c>
      <c r="B149" s="7" t="s">
        <v>106</v>
      </c>
      <c r="C149" s="7" t="s">
        <v>45</v>
      </c>
      <c r="D149" s="7" t="s">
        <v>322</v>
      </c>
      <c r="E149" s="7" t="s">
        <v>7</v>
      </c>
      <c r="F149" s="8">
        <v>45125</v>
      </c>
      <c r="G149" s="27" t="s">
        <v>737</v>
      </c>
      <c r="H149" s="27">
        <v>2025</v>
      </c>
      <c r="I149" s="27" t="s">
        <v>739</v>
      </c>
      <c r="J149" s="27" t="s">
        <v>740</v>
      </c>
    </row>
    <row r="150" spans="1:13" ht="46.15" customHeight="1" x14ac:dyDescent="0.25">
      <c r="A150" s="31">
        <v>89</v>
      </c>
      <c r="B150" s="4" t="s">
        <v>107</v>
      </c>
      <c r="C150" s="4" t="s">
        <v>5</v>
      </c>
      <c r="D150" s="4" t="s">
        <v>108</v>
      </c>
      <c r="E150" s="4" t="s">
        <v>109</v>
      </c>
      <c r="F150" s="5">
        <v>44406</v>
      </c>
      <c r="G150" s="27" t="s">
        <v>744</v>
      </c>
      <c r="H150" s="27">
        <f t="shared" ref="H150:H196" si="3">IF(G150="Категория A", 2026, IF(G150="Категория B", 2027, IF(G150="Категория C", 2028, IF(G150="Категория D", "В работу не берем", ""))))</f>
        <v>2028</v>
      </c>
      <c r="I150" s="27"/>
      <c r="J150" s="27"/>
    </row>
    <row r="151" spans="1:13" ht="62.45" customHeight="1" x14ac:dyDescent="0.25">
      <c r="A151" s="33">
        <v>90</v>
      </c>
      <c r="B151" s="7" t="s">
        <v>353</v>
      </c>
      <c r="C151" s="7" t="s">
        <v>5</v>
      </c>
      <c r="D151" s="7" t="s">
        <v>576</v>
      </c>
      <c r="E151" s="7" t="s">
        <v>7</v>
      </c>
      <c r="F151" s="8">
        <v>44378</v>
      </c>
      <c r="G151" s="27" t="s">
        <v>737</v>
      </c>
      <c r="H151" s="27">
        <v>2024</v>
      </c>
      <c r="I151" s="27" t="s">
        <v>742</v>
      </c>
      <c r="J151" s="27" t="s">
        <v>740</v>
      </c>
    </row>
    <row r="152" spans="1:13" ht="48.6" customHeight="1" x14ac:dyDescent="0.25">
      <c r="A152" s="31">
        <v>91</v>
      </c>
      <c r="B152" s="4" t="s">
        <v>110</v>
      </c>
      <c r="C152" s="4" t="s">
        <v>5</v>
      </c>
      <c r="D152" s="4" t="s">
        <v>577</v>
      </c>
      <c r="E152" s="4" t="s">
        <v>64</v>
      </c>
      <c r="F152" s="5">
        <v>44358</v>
      </c>
      <c r="G152" s="27" t="s">
        <v>744</v>
      </c>
      <c r="H152" s="27">
        <f t="shared" si="3"/>
        <v>2028</v>
      </c>
      <c r="I152" s="27"/>
      <c r="J152" s="27"/>
    </row>
    <row r="153" spans="1:13" ht="66" customHeight="1" x14ac:dyDescent="0.25">
      <c r="A153" s="33">
        <v>92</v>
      </c>
      <c r="B153" s="7" t="s">
        <v>118</v>
      </c>
      <c r="C153" s="7" t="s">
        <v>5</v>
      </c>
      <c r="D153" s="7" t="s">
        <v>578</v>
      </c>
      <c r="E153" s="7" t="s">
        <v>109</v>
      </c>
      <c r="F153" s="8">
        <v>44421</v>
      </c>
      <c r="G153" s="27" t="s">
        <v>741</v>
      </c>
      <c r="H153" s="27" t="str">
        <f t="shared" si="3"/>
        <v>В работу не берем</v>
      </c>
      <c r="I153" s="27"/>
      <c r="J153" s="27"/>
    </row>
    <row r="154" spans="1:13" ht="48" customHeight="1" x14ac:dyDescent="0.25">
      <c r="A154" s="49">
        <v>93</v>
      </c>
      <c r="B154" s="4" t="s">
        <v>111</v>
      </c>
      <c r="C154" s="4" t="s">
        <v>6</v>
      </c>
      <c r="D154" s="4" t="s">
        <v>579</v>
      </c>
      <c r="E154" s="4" t="s">
        <v>7</v>
      </c>
      <c r="F154" s="5">
        <v>44473</v>
      </c>
      <c r="G154" s="27"/>
      <c r="H154" s="27" t="str">
        <f t="shared" si="3"/>
        <v/>
      </c>
      <c r="I154" s="27"/>
      <c r="J154" s="27"/>
    </row>
    <row r="155" spans="1:13" ht="48.6" customHeight="1" x14ac:dyDescent="0.25">
      <c r="A155" s="49"/>
      <c r="B155" s="17" t="s">
        <v>111</v>
      </c>
      <c r="C155" s="17" t="s">
        <v>24</v>
      </c>
      <c r="D155" s="17" t="s">
        <v>580</v>
      </c>
      <c r="E155" s="17" t="s">
        <v>7</v>
      </c>
      <c r="F155" s="18">
        <v>44525</v>
      </c>
      <c r="G155" s="27"/>
      <c r="H155" s="27" t="str">
        <f t="shared" si="3"/>
        <v/>
      </c>
      <c r="I155" s="27"/>
      <c r="J155" s="27"/>
    </row>
    <row r="156" spans="1:13" ht="58.15" customHeight="1" x14ac:dyDescent="0.25">
      <c r="A156" s="33">
        <v>94</v>
      </c>
      <c r="B156" s="7" t="s">
        <v>715</v>
      </c>
      <c r="C156" s="7" t="s">
        <v>5</v>
      </c>
      <c r="D156" s="7" t="s">
        <v>581</v>
      </c>
      <c r="E156" s="7" t="s">
        <v>7</v>
      </c>
      <c r="F156" s="8">
        <v>44748</v>
      </c>
      <c r="G156" s="27"/>
      <c r="H156" s="27" t="str">
        <f t="shared" si="3"/>
        <v/>
      </c>
      <c r="I156" s="27"/>
      <c r="J156" s="27"/>
    </row>
    <row r="157" spans="1:13" ht="63.6" customHeight="1" x14ac:dyDescent="0.25">
      <c r="A157" s="31">
        <v>95</v>
      </c>
      <c r="B157" s="4" t="s">
        <v>748</v>
      </c>
      <c r="C157" s="4" t="s">
        <v>5</v>
      </c>
      <c r="D157" s="4" t="s">
        <v>466</v>
      </c>
      <c r="E157" s="4" t="s">
        <v>7</v>
      </c>
      <c r="F157" s="5">
        <v>44439</v>
      </c>
      <c r="G157" s="27" t="s">
        <v>744</v>
      </c>
      <c r="H157" s="27">
        <f t="shared" si="3"/>
        <v>2028</v>
      </c>
      <c r="I157" s="27"/>
      <c r="J157" s="27"/>
    </row>
    <row r="158" spans="1:13" ht="30" customHeight="1" x14ac:dyDescent="0.25">
      <c r="A158" s="34">
        <v>96</v>
      </c>
      <c r="B158" s="15" t="s">
        <v>112</v>
      </c>
      <c r="C158" s="15" t="s">
        <v>5</v>
      </c>
      <c r="D158" s="15" t="s">
        <v>582</v>
      </c>
      <c r="E158" s="15" t="s">
        <v>7</v>
      </c>
      <c r="F158" s="16">
        <v>44523</v>
      </c>
      <c r="G158" s="27" t="s">
        <v>744</v>
      </c>
      <c r="H158" s="27">
        <f t="shared" si="3"/>
        <v>2028</v>
      </c>
      <c r="I158" s="27"/>
      <c r="J158" s="27"/>
    </row>
    <row r="159" spans="1:13" ht="44.45" customHeight="1" x14ac:dyDescent="0.25">
      <c r="A159" s="49">
        <v>97</v>
      </c>
      <c r="B159" s="3" t="s">
        <v>113</v>
      </c>
      <c r="C159" s="4" t="s">
        <v>5</v>
      </c>
      <c r="D159" s="4" t="s">
        <v>583</v>
      </c>
      <c r="E159" s="3" t="s">
        <v>7</v>
      </c>
      <c r="F159" s="5">
        <v>44474</v>
      </c>
      <c r="G159" s="27"/>
      <c r="H159" s="27" t="str">
        <f t="shared" si="3"/>
        <v/>
      </c>
      <c r="I159" s="27"/>
      <c r="J159" s="27"/>
    </row>
    <row r="160" spans="1:13" ht="49.15" customHeight="1" x14ac:dyDescent="0.25">
      <c r="A160" s="49"/>
      <c r="B160" s="3" t="s">
        <v>113</v>
      </c>
      <c r="C160" s="4" t="s">
        <v>6</v>
      </c>
      <c r="D160" s="4" t="s">
        <v>584</v>
      </c>
      <c r="E160" s="3" t="s">
        <v>7</v>
      </c>
      <c r="F160" s="5">
        <v>44477</v>
      </c>
      <c r="G160" s="27"/>
      <c r="H160" s="27" t="str">
        <f t="shared" si="3"/>
        <v/>
      </c>
      <c r="I160" s="27"/>
      <c r="J160" s="27"/>
    </row>
    <row r="161" spans="1:10" ht="45" x14ac:dyDescent="0.25">
      <c r="A161" s="33">
        <v>98</v>
      </c>
      <c r="B161" s="7" t="s">
        <v>119</v>
      </c>
      <c r="C161" s="7" t="s">
        <v>114</v>
      </c>
      <c r="D161" s="7" t="s">
        <v>585</v>
      </c>
      <c r="E161" s="7" t="s">
        <v>7</v>
      </c>
      <c r="F161" s="8">
        <v>44480</v>
      </c>
      <c r="G161" s="27" t="s">
        <v>741</v>
      </c>
      <c r="H161" s="27" t="str">
        <f t="shared" si="3"/>
        <v>В работу не берем</v>
      </c>
      <c r="I161" s="27"/>
      <c r="J161" s="27"/>
    </row>
    <row r="162" spans="1:10" ht="33.6" customHeight="1" x14ac:dyDescent="0.25">
      <c r="A162" s="31">
        <v>99</v>
      </c>
      <c r="B162" s="4" t="s">
        <v>120</v>
      </c>
      <c r="C162" s="9" t="s">
        <v>229</v>
      </c>
      <c r="D162" s="4" t="s">
        <v>586</v>
      </c>
      <c r="E162" s="4" t="s">
        <v>7</v>
      </c>
      <c r="F162" s="5">
        <v>44620</v>
      </c>
      <c r="G162" s="27" t="s">
        <v>744</v>
      </c>
      <c r="H162" s="27">
        <f t="shared" si="3"/>
        <v>2028</v>
      </c>
      <c r="I162" s="27"/>
      <c r="J162" s="27"/>
    </row>
    <row r="163" spans="1:10" ht="34.9" customHeight="1" x14ac:dyDescent="0.25">
      <c r="A163" s="33">
        <v>100</v>
      </c>
      <c r="B163" s="7" t="s">
        <v>121</v>
      </c>
      <c r="C163" s="7" t="s">
        <v>114</v>
      </c>
      <c r="D163" s="7" t="s">
        <v>587</v>
      </c>
      <c r="E163" s="7" t="s">
        <v>64</v>
      </c>
      <c r="F163" s="8">
        <v>44651</v>
      </c>
      <c r="G163" s="27" t="s">
        <v>744</v>
      </c>
      <c r="H163" s="27">
        <f t="shared" si="3"/>
        <v>2028</v>
      </c>
      <c r="I163" s="27"/>
      <c r="J163" s="27"/>
    </row>
    <row r="164" spans="1:10" ht="30" x14ac:dyDescent="0.25">
      <c r="A164" s="49">
        <v>101</v>
      </c>
      <c r="B164" s="50" t="s">
        <v>417</v>
      </c>
      <c r="C164" s="4" t="s">
        <v>5</v>
      </c>
      <c r="D164" s="4" t="s">
        <v>588</v>
      </c>
      <c r="E164" s="4" t="s">
        <v>7</v>
      </c>
      <c r="F164" s="5">
        <v>44544</v>
      </c>
      <c r="G164" s="27"/>
      <c r="H164" s="27" t="str">
        <f t="shared" si="3"/>
        <v/>
      </c>
      <c r="I164" s="27"/>
      <c r="J164" s="27"/>
    </row>
    <row r="165" spans="1:10" ht="30" x14ac:dyDescent="0.25">
      <c r="A165" s="49"/>
      <c r="B165" s="50"/>
      <c r="C165" s="4" t="s">
        <v>6</v>
      </c>
      <c r="D165" s="4" t="s">
        <v>416</v>
      </c>
      <c r="E165" s="4" t="s">
        <v>7</v>
      </c>
      <c r="F165" s="5">
        <v>44352</v>
      </c>
      <c r="G165" s="27" t="s">
        <v>738</v>
      </c>
      <c r="H165" s="27">
        <f t="shared" si="3"/>
        <v>2027</v>
      </c>
      <c r="I165" s="27"/>
      <c r="J165" s="27"/>
    </row>
    <row r="166" spans="1:10" ht="34.9" customHeight="1" x14ac:dyDescent="0.25">
      <c r="A166" s="33">
        <v>102</v>
      </c>
      <c r="B166" s="7" t="s">
        <v>458</v>
      </c>
      <c r="C166" s="7" t="s">
        <v>31</v>
      </c>
      <c r="D166" s="7" t="s">
        <v>589</v>
      </c>
      <c r="E166" s="7" t="s">
        <v>7</v>
      </c>
      <c r="F166" s="8">
        <v>44538</v>
      </c>
      <c r="G166" s="27" t="s">
        <v>741</v>
      </c>
      <c r="H166" s="27" t="str">
        <f t="shared" si="3"/>
        <v>В работу не берем</v>
      </c>
      <c r="I166" s="27"/>
      <c r="J166" s="27"/>
    </row>
    <row r="167" spans="1:10" ht="33" customHeight="1" x14ac:dyDescent="0.25">
      <c r="A167" s="31">
        <v>103</v>
      </c>
      <c r="B167" s="4" t="s">
        <v>123</v>
      </c>
      <c r="C167" s="4" t="s">
        <v>114</v>
      </c>
      <c r="D167" s="4" t="s">
        <v>590</v>
      </c>
      <c r="E167" s="4" t="s">
        <v>7</v>
      </c>
      <c r="F167" s="5">
        <v>44543</v>
      </c>
      <c r="G167" s="27" t="s">
        <v>741</v>
      </c>
      <c r="H167" s="27" t="str">
        <f t="shared" si="3"/>
        <v>В работу не берем</v>
      </c>
      <c r="I167" s="27"/>
      <c r="J167" s="27"/>
    </row>
    <row r="168" spans="1:10" ht="64.150000000000006" customHeight="1" x14ac:dyDescent="0.25">
      <c r="A168" s="33">
        <v>104</v>
      </c>
      <c r="B168" s="7" t="s">
        <v>460</v>
      </c>
      <c r="C168" s="7" t="s">
        <v>259</v>
      </c>
      <c r="D168" s="7" t="s">
        <v>591</v>
      </c>
      <c r="E168" s="7" t="s">
        <v>7</v>
      </c>
      <c r="F168" s="8">
        <v>44817</v>
      </c>
      <c r="G168" s="27" t="s">
        <v>741</v>
      </c>
      <c r="H168" s="27" t="str">
        <f t="shared" si="3"/>
        <v>В работу не берем</v>
      </c>
      <c r="I168" s="27"/>
      <c r="J168" s="27"/>
    </row>
    <row r="169" spans="1:10" ht="31.9" customHeight="1" x14ac:dyDescent="0.25">
      <c r="A169" s="49">
        <v>105</v>
      </c>
      <c r="B169" s="4" t="s">
        <v>459</v>
      </c>
      <c r="C169" s="4" t="s">
        <v>114</v>
      </c>
      <c r="D169" s="4" t="s">
        <v>592</v>
      </c>
      <c r="E169" s="4" t="s">
        <v>7</v>
      </c>
      <c r="F169" s="5">
        <v>44544</v>
      </c>
      <c r="G169" s="27"/>
      <c r="H169" s="27" t="str">
        <f t="shared" si="3"/>
        <v/>
      </c>
      <c r="I169" s="27"/>
      <c r="J169" s="27"/>
    </row>
    <row r="170" spans="1:10" ht="31.9" customHeight="1" x14ac:dyDescent="0.25">
      <c r="A170" s="49"/>
      <c r="B170" s="4" t="s">
        <v>459</v>
      </c>
      <c r="C170" s="4" t="s">
        <v>31</v>
      </c>
      <c r="D170" s="4" t="s">
        <v>313</v>
      </c>
      <c r="E170" s="4" t="s">
        <v>7</v>
      </c>
      <c r="F170" s="5">
        <v>44970</v>
      </c>
      <c r="G170" s="27" t="s">
        <v>741</v>
      </c>
      <c r="H170" s="27" t="str">
        <f t="shared" si="3"/>
        <v>В работу не берем</v>
      </c>
      <c r="I170" s="27"/>
      <c r="J170" s="27"/>
    </row>
    <row r="171" spans="1:10" ht="34.9" customHeight="1" x14ac:dyDescent="0.25">
      <c r="A171" s="33">
        <v>106</v>
      </c>
      <c r="B171" s="7" t="s">
        <v>124</v>
      </c>
      <c r="C171" s="7" t="s">
        <v>6</v>
      </c>
      <c r="D171" s="7" t="s">
        <v>593</v>
      </c>
      <c r="E171" s="7" t="s">
        <v>7</v>
      </c>
      <c r="F171" s="8">
        <v>44546</v>
      </c>
      <c r="G171" s="27" t="s">
        <v>738</v>
      </c>
      <c r="H171" s="27">
        <f t="shared" si="3"/>
        <v>2027</v>
      </c>
      <c r="I171" s="27"/>
      <c r="J171" s="27"/>
    </row>
    <row r="172" spans="1:10" ht="30.6" customHeight="1" x14ac:dyDescent="0.25">
      <c r="A172" s="35">
        <v>107</v>
      </c>
      <c r="B172" s="17" t="s">
        <v>125</v>
      </c>
      <c r="C172" s="17" t="s">
        <v>6</v>
      </c>
      <c r="D172" s="17" t="s">
        <v>594</v>
      </c>
      <c r="E172" s="17" t="s">
        <v>7</v>
      </c>
      <c r="F172" s="18">
        <v>44538</v>
      </c>
      <c r="G172" s="27" t="s">
        <v>737</v>
      </c>
      <c r="H172" s="27">
        <f t="shared" si="3"/>
        <v>2026</v>
      </c>
      <c r="I172" s="27"/>
      <c r="J172" s="27"/>
    </row>
    <row r="173" spans="1:10" ht="30" customHeight="1" x14ac:dyDescent="0.25">
      <c r="A173" s="33">
        <v>108</v>
      </c>
      <c r="B173" s="7" t="s">
        <v>126</v>
      </c>
      <c r="C173" s="7" t="s">
        <v>5</v>
      </c>
      <c r="D173" s="12" t="s">
        <v>127</v>
      </c>
      <c r="E173" s="7" t="s">
        <v>7</v>
      </c>
      <c r="F173" s="8">
        <v>44210</v>
      </c>
      <c r="G173" s="27" t="s">
        <v>741</v>
      </c>
      <c r="H173" s="27" t="str">
        <f t="shared" si="3"/>
        <v>В работу не берем</v>
      </c>
      <c r="I173" s="27"/>
      <c r="J173" s="27"/>
    </row>
    <row r="174" spans="1:10" ht="30" customHeight="1" x14ac:dyDescent="0.25">
      <c r="A174" s="31">
        <v>109</v>
      </c>
      <c r="B174" s="4" t="s">
        <v>128</v>
      </c>
      <c r="C174" s="4" t="s">
        <v>6</v>
      </c>
      <c r="D174" s="14" t="s">
        <v>129</v>
      </c>
      <c r="E174" s="4" t="s">
        <v>7</v>
      </c>
      <c r="F174" s="5">
        <v>44187</v>
      </c>
      <c r="G174" s="27" t="s">
        <v>741</v>
      </c>
      <c r="H174" s="27" t="str">
        <f t="shared" si="3"/>
        <v>В работу не берем</v>
      </c>
      <c r="I174" s="27"/>
      <c r="J174" s="27"/>
    </row>
    <row r="175" spans="1:10" ht="30" customHeight="1" x14ac:dyDescent="0.25">
      <c r="A175" s="33">
        <v>110</v>
      </c>
      <c r="B175" s="7" t="s">
        <v>130</v>
      </c>
      <c r="C175" s="7" t="s">
        <v>6</v>
      </c>
      <c r="D175" s="12" t="s">
        <v>131</v>
      </c>
      <c r="E175" s="7" t="s">
        <v>7</v>
      </c>
      <c r="F175" s="8">
        <v>44187</v>
      </c>
      <c r="G175" s="27" t="s">
        <v>741</v>
      </c>
      <c r="H175" s="27" t="str">
        <f t="shared" si="3"/>
        <v>В работу не берем</v>
      </c>
      <c r="I175" s="27"/>
      <c r="J175" s="27"/>
    </row>
    <row r="176" spans="1:10" ht="30" customHeight="1" x14ac:dyDescent="0.25">
      <c r="A176" s="31">
        <v>111</v>
      </c>
      <c r="B176" s="4" t="s">
        <v>132</v>
      </c>
      <c r="C176" s="4" t="s">
        <v>5</v>
      </c>
      <c r="D176" s="14" t="s">
        <v>133</v>
      </c>
      <c r="E176" s="4" t="s">
        <v>7</v>
      </c>
      <c r="F176" s="5">
        <v>44222</v>
      </c>
      <c r="G176" s="27" t="s">
        <v>741</v>
      </c>
      <c r="H176" s="27" t="str">
        <f t="shared" si="3"/>
        <v>В работу не берем</v>
      </c>
      <c r="I176" s="27"/>
      <c r="J176" s="27"/>
    </row>
    <row r="177" spans="1:10" ht="30" customHeight="1" x14ac:dyDescent="0.25">
      <c r="A177" s="33">
        <v>112</v>
      </c>
      <c r="B177" s="15" t="s">
        <v>134</v>
      </c>
      <c r="C177" s="15" t="s">
        <v>5</v>
      </c>
      <c r="D177" s="36" t="s">
        <v>135</v>
      </c>
      <c r="E177" s="15" t="s">
        <v>7</v>
      </c>
      <c r="F177" s="16">
        <v>44211</v>
      </c>
      <c r="G177" s="27" t="s">
        <v>741</v>
      </c>
      <c r="H177" s="27" t="str">
        <f t="shared" si="3"/>
        <v>В работу не берем</v>
      </c>
      <c r="I177" s="27"/>
      <c r="J177" s="27"/>
    </row>
    <row r="178" spans="1:10" ht="30" customHeight="1" x14ac:dyDescent="0.25">
      <c r="A178" s="31">
        <v>113</v>
      </c>
      <c r="B178" s="4" t="s">
        <v>136</v>
      </c>
      <c r="C178" s="4" t="s">
        <v>5</v>
      </c>
      <c r="D178" s="14" t="s">
        <v>137</v>
      </c>
      <c r="E178" s="4" t="s">
        <v>7</v>
      </c>
      <c r="F178" s="5">
        <v>44217</v>
      </c>
      <c r="G178" s="27" t="s">
        <v>741</v>
      </c>
      <c r="H178" s="27" t="str">
        <f t="shared" si="3"/>
        <v>В работу не берем</v>
      </c>
      <c r="I178" s="27"/>
      <c r="J178" s="27"/>
    </row>
    <row r="179" spans="1:10" ht="30" customHeight="1" x14ac:dyDescent="0.25">
      <c r="A179" s="33">
        <v>114</v>
      </c>
      <c r="B179" s="7" t="s">
        <v>138</v>
      </c>
      <c r="C179" s="7" t="s">
        <v>5</v>
      </c>
      <c r="D179" s="12" t="s">
        <v>139</v>
      </c>
      <c r="E179" s="7" t="s">
        <v>7</v>
      </c>
      <c r="F179" s="8">
        <v>44210</v>
      </c>
      <c r="G179" s="27" t="s">
        <v>741</v>
      </c>
      <c r="H179" s="27" t="str">
        <f t="shared" si="3"/>
        <v>В работу не берем</v>
      </c>
      <c r="I179" s="27"/>
      <c r="J179" s="27"/>
    </row>
    <row r="180" spans="1:10" ht="48" customHeight="1" x14ac:dyDescent="0.25">
      <c r="A180" s="49">
        <v>115</v>
      </c>
      <c r="B180" s="4" t="s">
        <v>264</v>
      </c>
      <c r="C180" s="4" t="s">
        <v>53</v>
      </c>
      <c r="D180" s="14" t="s">
        <v>140</v>
      </c>
      <c r="E180" s="4" t="s">
        <v>7</v>
      </c>
      <c r="F180" s="5">
        <v>43675</v>
      </c>
      <c r="G180" s="27"/>
      <c r="H180" s="27" t="str">
        <f t="shared" si="3"/>
        <v/>
      </c>
      <c r="I180" s="27"/>
      <c r="J180" s="27"/>
    </row>
    <row r="181" spans="1:10" ht="52.5" customHeight="1" x14ac:dyDescent="0.25">
      <c r="A181" s="49"/>
      <c r="B181" s="4" t="s">
        <v>264</v>
      </c>
      <c r="C181" s="4" t="s">
        <v>143</v>
      </c>
      <c r="D181" s="14" t="s">
        <v>239</v>
      </c>
      <c r="E181" s="4" t="s">
        <v>7</v>
      </c>
      <c r="F181" s="5">
        <v>44776</v>
      </c>
      <c r="G181" s="27" t="s">
        <v>741</v>
      </c>
      <c r="H181" s="27" t="str">
        <f t="shared" si="3"/>
        <v>В работу не берем</v>
      </c>
      <c r="I181" s="27"/>
      <c r="J181" s="27"/>
    </row>
    <row r="182" spans="1:10" ht="45" customHeight="1" x14ac:dyDescent="0.25">
      <c r="A182" s="51">
        <v>116</v>
      </c>
      <c r="B182" s="11" t="s">
        <v>141</v>
      </c>
      <c r="C182" s="7" t="s">
        <v>54</v>
      </c>
      <c r="D182" s="12" t="s">
        <v>142</v>
      </c>
      <c r="E182" s="7" t="s">
        <v>7</v>
      </c>
      <c r="F182" s="8">
        <v>43923</v>
      </c>
      <c r="G182" s="27"/>
      <c r="H182" s="27" t="str">
        <f t="shared" si="3"/>
        <v/>
      </c>
      <c r="I182" s="27"/>
      <c r="J182" s="27"/>
    </row>
    <row r="183" spans="1:10" ht="45" customHeight="1" x14ac:dyDescent="0.25">
      <c r="A183" s="51"/>
      <c r="B183" s="11" t="s">
        <v>141</v>
      </c>
      <c r="C183" s="7" t="s">
        <v>232</v>
      </c>
      <c r="D183" s="12" t="s">
        <v>233</v>
      </c>
      <c r="E183" s="7" t="s">
        <v>7</v>
      </c>
      <c r="F183" s="8">
        <v>44774</v>
      </c>
      <c r="G183" s="27"/>
      <c r="H183" s="27" t="str">
        <f t="shared" si="3"/>
        <v/>
      </c>
      <c r="I183" s="27"/>
      <c r="J183" s="27"/>
    </row>
    <row r="184" spans="1:10" ht="45" customHeight="1" x14ac:dyDescent="0.25">
      <c r="A184" s="57"/>
      <c r="B184" s="11" t="s">
        <v>141</v>
      </c>
      <c r="C184" s="7" t="s">
        <v>433</v>
      </c>
      <c r="D184" s="12" t="s">
        <v>434</v>
      </c>
      <c r="E184" s="7" t="s">
        <v>7</v>
      </c>
      <c r="F184" s="8">
        <v>45504</v>
      </c>
      <c r="G184" s="27" t="s">
        <v>741</v>
      </c>
      <c r="H184" s="27" t="str">
        <f t="shared" si="3"/>
        <v>В работу не берем</v>
      </c>
      <c r="I184" s="27"/>
      <c r="J184" s="27"/>
    </row>
    <row r="185" spans="1:10" ht="46.15" customHeight="1" x14ac:dyDescent="0.25">
      <c r="A185" s="49">
        <v>117</v>
      </c>
      <c r="B185" s="4" t="s">
        <v>266</v>
      </c>
      <c r="C185" s="4" t="s">
        <v>53</v>
      </c>
      <c r="D185" s="14" t="s">
        <v>144</v>
      </c>
      <c r="E185" s="4" t="s">
        <v>7</v>
      </c>
      <c r="F185" s="5">
        <v>43675</v>
      </c>
      <c r="G185" s="27"/>
      <c r="H185" s="27" t="str">
        <f t="shared" si="3"/>
        <v/>
      </c>
      <c r="I185" s="27"/>
      <c r="J185" s="27"/>
    </row>
    <row r="186" spans="1:10" ht="45" customHeight="1" x14ac:dyDescent="0.25">
      <c r="A186" s="49"/>
      <c r="B186" s="4" t="s">
        <v>266</v>
      </c>
      <c r="C186" s="4" t="s">
        <v>143</v>
      </c>
      <c r="D186" s="14" t="s">
        <v>236</v>
      </c>
      <c r="E186" s="4" t="s">
        <v>7</v>
      </c>
      <c r="F186" s="5">
        <v>44776</v>
      </c>
      <c r="G186" s="27" t="s">
        <v>741</v>
      </c>
      <c r="H186" s="27" t="str">
        <f t="shared" si="3"/>
        <v>В работу не берем</v>
      </c>
      <c r="I186" s="27"/>
      <c r="J186" s="27"/>
    </row>
    <row r="187" spans="1:10" ht="48" customHeight="1" x14ac:dyDescent="0.25">
      <c r="A187" s="51">
        <v>118</v>
      </c>
      <c r="B187" s="7" t="s">
        <v>265</v>
      </c>
      <c r="C187" s="7" t="s">
        <v>53</v>
      </c>
      <c r="D187" s="12" t="s">
        <v>145</v>
      </c>
      <c r="E187" s="7" t="s">
        <v>7</v>
      </c>
      <c r="F187" s="8">
        <v>43678</v>
      </c>
      <c r="G187" s="27"/>
      <c r="H187" s="27" t="str">
        <f t="shared" si="3"/>
        <v/>
      </c>
      <c r="I187" s="27"/>
      <c r="J187" s="27"/>
    </row>
    <row r="188" spans="1:10" ht="45" customHeight="1" x14ac:dyDescent="0.25">
      <c r="A188" s="51"/>
      <c r="B188" s="7" t="s">
        <v>265</v>
      </c>
      <c r="C188" s="7" t="s">
        <v>143</v>
      </c>
      <c r="D188" s="12" t="s">
        <v>235</v>
      </c>
      <c r="E188" s="7" t="s">
        <v>7</v>
      </c>
      <c r="F188" s="8">
        <v>44776</v>
      </c>
      <c r="G188" s="27" t="s">
        <v>741</v>
      </c>
      <c r="H188" s="27" t="str">
        <f t="shared" si="3"/>
        <v>В работу не берем</v>
      </c>
      <c r="I188" s="27"/>
      <c r="J188" s="27"/>
    </row>
    <row r="189" spans="1:10" ht="48" customHeight="1" x14ac:dyDescent="0.25">
      <c r="A189" s="49">
        <v>119</v>
      </c>
      <c r="B189" s="4" t="s">
        <v>262</v>
      </c>
      <c r="C189" s="4" t="s">
        <v>44</v>
      </c>
      <c r="D189" s="14" t="s">
        <v>146</v>
      </c>
      <c r="E189" s="4" t="s">
        <v>7</v>
      </c>
      <c r="F189" s="5">
        <v>43678</v>
      </c>
      <c r="G189" s="27"/>
      <c r="H189" s="27" t="str">
        <f t="shared" si="3"/>
        <v/>
      </c>
      <c r="I189" s="27"/>
      <c r="J189" s="27"/>
    </row>
    <row r="190" spans="1:10" ht="49.5" customHeight="1" x14ac:dyDescent="0.25">
      <c r="A190" s="49"/>
      <c r="B190" s="37" t="s">
        <v>262</v>
      </c>
      <c r="C190" s="4" t="s">
        <v>51</v>
      </c>
      <c r="D190" s="14" t="s">
        <v>237</v>
      </c>
      <c r="E190" s="4" t="s">
        <v>7</v>
      </c>
      <c r="F190" s="5">
        <v>44774</v>
      </c>
      <c r="G190" s="27" t="s">
        <v>741</v>
      </c>
      <c r="H190" s="27" t="str">
        <f t="shared" si="3"/>
        <v>В работу не берем</v>
      </c>
      <c r="I190" s="27"/>
      <c r="J190" s="27"/>
    </row>
    <row r="191" spans="1:10" ht="45" customHeight="1" x14ac:dyDescent="0.25">
      <c r="A191" s="51">
        <v>120</v>
      </c>
      <c r="B191" s="13" t="s">
        <v>263</v>
      </c>
      <c r="C191" s="7" t="s">
        <v>44</v>
      </c>
      <c r="D191" s="12" t="s">
        <v>147</v>
      </c>
      <c r="E191" s="7" t="s">
        <v>7</v>
      </c>
      <c r="F191" s="8">
        <v>43678</v>
      </c>
      <c r="G191" s="27"/>
      <c r="H191" s="27" t="str">
        <f t="shared" si="3"/>
        <v/>
      </c>
      <c r="I191" s="27"/>
      <c r="J191" s="27"/>
    </row>
    <row r="192" spans="1:10" ht="47.45" customHeight="1" x14ac:dyDescent="0.25">
      <c r="A192" s="51"/>
      <c r="B192" s="38" t="s">
        <v>263</v>
      </c>
      <c r="C192" s="7" t="s">
        <v>51</v>
      </c>
      <c r="D192" s="12" t="s">
        <v>238</v>
      </c>
      <c r="E192" s="7" t="s">
        <v>7</v>
      </c>
      <c r="F192" s="8">
        <v>44776</v>
      </c>
      <c r="G192" s="27" t="s">
        <v>741</v>
      </c>
      <c r="H192" s="27" t="str">
        <f t="shared" si="3"/>
        <v>В работу не берем</v>
      </c>
      <c r="I192" s="27"/>
      <c r="J192" s="27"/>
    </row>
    <row r="193" spans="1:10" ht="30" customHeight="1" x14ac:dyDescent="0.25">
      <c r="A193" s="31">
        <v>121</v>
      </c>
      <c r="B193" s="4" t="s">
        <v>149</v>
      </c>
      <c r="C193" s="4" t="s">
        <v>150</v>
      </c>
      <c r="D193" s="14" t="s">
        <v>151</v>
      </c>
      <c r="E193" s="4" t="s">
        <v>7</v>
      </c>
      <c r="F193" s="5">
        <v>43675</v>
      </c>
      <c r="G193" s="27"/>
      <c r="H193" s="27" t="str">
        <f t="shared" si="3"/>
        <v/>
      </c>
      <c r="I193" s="27"/>
      <c r="J193" s="27"/>
    </row>
    <row r="194" spans="1:10" ht="30" customHeight="1" x14ac:dyDescent="0.25">
      <c r="A194" s="33">
        <v>122</v>
      </c>
      <c r="B194" s="7" t="s">
        <v>152</v>
      </c>
      <c r="C194" s="7" t="s">
        <v>150</v>
      </c>
      <c r="D194" s="12" t="s">
        <v>153</v>
      </c>
      <c r="E194" s="7" t="s">
        <v>7</v>
      </c>
      <c r="F194" s="8">
        <v>43675</v>
      </c>
      <c r="G194" s="27"/>
      <c r="H194" s="27" t="str">
        <f t="shared" si="3"/>
        <v/>
      </c>
      <c r="I194" s="27"/>
      <c r="J194" s="27"/>
    </row>
    <row r="195" spans="1:10" ht="30" customHeight="1" x14ac:dyDescent="0.25">
      <c r="A195" s="31">
        <v>123</v>
      </c>
      <c r="B195" s="4" t="s">
        <v>154</v>
      </c>
      <c r="C195" s="4" t="s">
        <v>150</v>
      </c>
      <c r="D195" s="14" t="s">
        <v>155</v>
      </c>
      <c r="E195" s="4" t="s">
        <v>7</v>
      </c>
      <c r="F195" s="5">
        <v>43677</v>
      </c>
      <c r="G195" s="27"/>
      <c r="H195" s="27" t="str">
        <f t="shared" si="3"/>
        <v/>
      </c>
      <c r="I195" s="27"/>
      <c r="J195" s="27"/>
    </row>
    <row r="196" spans="1:10" ht="30" customHeight="1" x14ac:dyDescent="0.25">
      <c r="A196" s="33">
        <v>124</v>
      </c>
      <c r="B196" s="7" t="s">
        <v>156</v>
      </c>
      <c r="C196" s="7" t="s">
        <v>150</v>
      </c>
      <c r="D196" s="12" t="s">
        <v>157</v>
      </c>
      <c r="E196" s="7" t="s">
        <v>7</v>
      </c>
      <c r="F196" s="8">
        <v>43676</v>
      </c>
      <c r="G196" s="27"/>
      <c r="H196" s="27" t="str">
        <f t="shared" si="3"/>
        <v/>
      </c>
      <c r="I196" s="27"/>
      <c r="J196" s="27"/>
    </row>
    <row r="197" spans="1:10" ht="30" customHeight="1" x14ac:dyDescent="0.25">
      <c r="A197" s="31">
        <v>125</v>
      </c>
      <c r="B197" s="4" t="s">
        <v>158</v>
      </c>
      <c r="C197" s="4" t="s">
        <v>148</v>
      </c>
      <c r="D197" s="14" t="s">
        <v>159</v>
      </c>
      <c r="E197" s="4" t="s">
        <v>7</v>
      </c>
      <c r="F197" s="5">
        <v>43677</v>
      </c>
      <c r="G197" s="27"/>
      <c r="H197" s="27" t="str">
        <f t="shared" ref="H197:H248" si="4">IF(G197="Категория A", 2026, IF(G197="Категория B", 2027, IF(G197="Категория C", 2028, IF(G197="Категория D", "В работу не берем", ""))))</f>
        <v/>
      </c>
      <c r="I197" s="27"/>
      <c r="J197" s="27"/>
    </row>
    <row r="198" spans="1:10" ht="30" customHeight="1" x14ac:dyDescent="0.25">
      <c r="A198" s="33">
        <v>126</v>
      </c>
      <c r="B198" s="7" t="s">
        <v>160</v>
      </c>
      <c r="C198" s="7" t="s">
        <v>148</v>
      </c>
      <c r="D198" s="12" t="s">
        <v>161</v>
      </c>
      <c r="E198" s="7" t="s">
        <v>7</v>
      </c>
      <c r="F198" s="8">
        <v>43677</v>
      </c>
      <c r="G198" s="27"/>
      <c r="H198" s="27" t="str">
        <f t="shared" si="4"/>
        <v/>
      </c>
      <c r="I198" s="27"/>
      <c r="J198" s="27"/>
    </row>
    <row r="199" spans="1:10" ht="48.75" customHeight="1" x14ac:dyDescent="0.25">
      <c r="A199" s="31">
        <v>127</v>
      </c>
      <c r="B199" s="4" t="s">
        <v>162</v>
      </c>
      <c r="C199" s="4" t="s">
        <v>164</v>
      </c>
      <c r="D199" s="14" t="s">
        <v>163</v>
      </c>
      <c r="E199" s="4" t="s">
        <v>7</v>
      </c>
      <c r="F199" s="5">
        <v>43675</v>
      </c>
      <c r="G199" s="27" t="s">
        <v>741</v>
      </c>
      <c r="H199" s="27" t="str">
        <f t="shared" si="4"/>
        <v>В работу не берем</v>
      </c>
      <c r="I199" s="27"/>
      <c r="J199" s="27"/>
    </row>
    <row r="200" spans="1:10" ht="45" customHeight="1" x14ac:dyDescent="0.25">
      <c r="A200" s="33">
        <v>128</v>
      </c>
      <c r="B200" s="7" t="s">
        <v>165</v>
      </c>
      <c r="C200" s="7" t="s">
        <v>164</v>
      </c>
      <c r="D200" s="12" t="s">
        <v>166</v>
      </c>
      <c r="E200" s="7" t="s">
        <v>7</v>
      </c>
      <c r="F200" s="8">
        <v>43677</v>
      </c>
      <c r="G200" s="27" t="s">
        <v>741</v>
      </c>
      <c r="H200" s="27" t="str">
        <f t="shared" si="4"/>
        <v>В работу не берем</v>
      </c>
      <c r="I200" s="27"/>
      <c r="J200" s="27"/>
    </row>
    <row r="201" spans="1:10" ht="45.75" customHeight="1" x14ac:dyDescent="0.25">
      <c r="A201" s="49">
        <v>129</v>
      </c>
      <c r="B201" s="4" t="s">
        <v>167</v>
      </c>
      <c r="C201" s="4" t="s">
        <v>164</v>
      </c>
      <c r="D201" s="14" t="s">
        <v>168</v>
      </c>
      <c r="E201" s="4" t="s">
        <v>7</v>
      </c>
      <c r="F201" s="5">
        <v>43678</v>
      </c>
      <c r="G201" s="27"/>
      <c r="H201" s="27" t="str">
        <f t="shared" si="4"/>
        <v/>
      </c>
      <c r="I201" s="27"/>
      <c r="J201" s="27"/>
    </row>
    <row r="202" spans="1:10" ht="44.25" customHeight="1" x14ac:dyDescent="0.25">
      <c r="A202" s="49"/>
      <c r="B202" s="4" t="s">
        <v>167</v>
      </c>
      <c r="C202" s="4" t="s">
        <v>234</v>
      </c>
      <c r="D202" s="14" t="s">
        <v>638</v>
      </c>
      <c r="E202" s="4" t="s">
        <v>7</v>
      </c>
      <c r="F202" s="5">
        <v>45628</v>
      </c>
      <c r="G202" s="27" t="s">
        <v>741</v>
      </c>
      <c r="H202" s="27" t="str">
        <f t="shared" si="4"/>
        <v>В работу не берем</v>
      </c>
      <c r="I202" s="27"/>
      <c r="J202" s="27"/>
    </row>
    <row r="203" spans="1:10" ht="45" customHeight="1" x14ac:dyDescent="0.25">
      <c r="A203" s="33">
        <v>130</v>
      </c>
      <c r="B203" s="7" t="s">
        <v>169</v>
      </c>
      <c r="C203" s="7" t="s">
        <v>164</v>
      </c>
      <c r="D203" s="12" t="s">
        <v>170</v>
      </c>
      <c r="E203" s="7" t="s">
        <v>7</v>
      </c>
      <c r="F203" s="8">
        <v>43677</v>
      </c>
      <c r="G203" s="27" t="s">
        <v>741</v>
      </c>
      <c r="H203" s="27" t="str">
        <f t="shared" si="4"/>
        <v>В работу не берем</v>
      </c>
      <c r="I203" s="27"/>
      <c r="J203" s="27"/>
    </row>
    <row r="204" spans="1:10" ht="45" customHeight="1" x14ac:dyDescent="0.25">
      <c r="A204" s="31">
        <v>131</v>
      </c>
      <c r="B204" s="4" t="s">
        <v>171</v>
      </c>
      <c r="C204" s="4" t="s">
        <v>164</v>
      </c>
      <c r="D204" s="14" t="s">
        <v>172</v>
      </c>
      <c r="E204" s="4" t="s">
        <v>7</v>
      </c>
      <c r="F204" s="5">
        <v>43678</v>
      </c>
      <c r="G204" s="27"/>
      <c r="H204" s="27" t="str">
        <f t="shared" si="4"/>
        <v/>
      </c>
      <c r="I204" s="27"/>
      <c r="J204" s="27"/>
    </row>
    <row r="205" spans="1:10" ht="48" customHeight="1" x14ac:dyDescent="0.25">
      <c r="A205" s="33">
        <v>132</v>
      </c>
      <c r="B205" s="7" t="s">
        <v>173</v>
      </c>
      <c r="C205" s="7" t="s">
        <v>164</v>
      </c>
      <c r="D205" s="12" t="s">
        <v>174</v>
      </c>
      <c r="E205" s="7" t="s">
        <v>7</v>
      </c>
      <c r="F205" s="8">
        <v>43677</v>
      </c>
      <c r="G205" s="27"/>
      <c r="H205" s="27" t="str">
        <f t="shared" si="4"/>
        <v/>
      </c>
      <c r="I205" s="27"/>
      <c r="J205" s="27"/>
    </row>
    <row r="206" spans="1:10" ht="30" customHeight="1" x14ac:dyDescent="0.25">
      <c r="A206" s="49">
        <v>133</v>
      </c>
      <c r="B206" s="4" t="s">
        <v>175</v>
      </c>
      <c r="C206" s="4" t="s">
        <v>176</v>
      </c>
      <c r="D206" s="14" t="s">
        <v>178</v>
      </c>
      <c r="E206" s="4" t="s">
        <v>109</v>
      </c>
      <c r="F206" s="5">
        <v>43315</v>
      </c>
      <c r="G206" s="27"/>
      <c r="H206" s="27" t="str">
        <f t="shared" si="4"/>
        <v/>
      </c>
      <c r="I206" s="27"/>
      <c r="J206" s="27"/>
    </row>
    <row r="207" spans="1:10" ht="33" customHeight="1" x14ac:dyDescent="0.25">
      <c r="A207" s="49"/>
      <c r="B207" s="4" t="s">
        <v>175</v>
      </c>
      <c r="C207" s="4" t="s">
        <v>177</v>
      </c>
      <c r="D207" s="14" t="s">
        <v>179</v>
      </c>
      <c r="E207" s="4" t="s">
        <v>109</v>
      </c>
      <c r="F207" s="5">
        <v>43769</v>
      </c>
      <c r="G207" s="27"/>
      <c r="H207" s="27" t="str">
        <f t="shared" si="4"/>
        <v/>
      </c>
      <c r="I207" s="27"/>
      <c r="J207" s="27"/>
    </row>
    <row r="208" spans="1:10" ht="30" customHeight="1" x14ac:dyDescent="0.25">
      <c r="A208" s="49"/>
      <c r="B208" s="4" t="s">
        <v>175</v>
      </c>
      <c r="C208" s="4" t="s">
        <v>370</v>
      </c>
      <c r="D208" s="14" t="s">
        <v>372</v>
      </c>
      <c r="E208" s="4" t="s">
        <v>109</v>
      </c>
      <c r="F208" s="5">
        <v>45119</v>
      </c>
      <c r="G208" s="27" t="s">
        <v>741</v>
      </c>
      <c r="H208" s="27" t="str">
        <f t="shared" si="4"/>
        <v>В работу не берем</v>
      </c>
      <c r="I208" s="27"/>
      <c r="J208" s="27"/>
    </row>
    <row r="209" spans="1:10" ht="30" customHeight="1" x14ac:dyDescent="0.25">
      <c r="A209" s="51">
        <v>134</v>
      </c>
      <c r="B209" s="7" t="s">
        <v>180</v>
      </c>
      <c r="C209" s="7" t="s">
        <v>176</v>
      </c>
      <c r="D209" s="12" t="s">
        <v>181</v>
      </c>
      <c r="E209" s="7" t="s">
        <v>109</v>
      </c>
      <c r="F209" s="8">
        <v>43315</v>
      </c>
      <c r="G209" s="27"/>
      <c r="H209" s="27" t="str">
        <f t="shared" si="4"/>
        <v/>
      </c>
      <c r="I209" s="27"/>
      <c r="J209" s="27"/>
    </row>
    <row r="210" spans="1:10" ht="32.25" customHeight="1" x14ac:dyDescent="0.25">
      <c r="A210" s="51"/>
      <c r="B210" s="7" t="s">
        <v>180</v>
      </c>
      <c r="C210" s="7" t="s">
        <v>177</v>
      </c>
      <c r="D210" s="12" t="s">
        <v>182</v>
      </c>
      <c r="E210" s="7" t="s">
        <v>109</v>
      </c>
      <c r="F210" s="8">
        <v>43776</v>
      </c>
      <c r="G210" s="27"/>
      <c r="H210" s="27" t="str">
        <f t="shared" si="4"/>
        <v/>
      </c>
      <c r="I210" s="27"/>
      <c r="J210" s="27"/>
    </row>
    <row r="211" spans="1:10" ht="30" customHeight="1" x14ac:dyDescent="0.25">
      <c r="A211" s="51"/>
      <c r="B211" s="7" t="s">
        <v>180</v>
      </c>
      <c r="C211" s="7" t="s">
        <v>370</v>
      </c>
      <c r="D211" s="12" t="s">
        <v>371</v>
      </c>
      <c r="E211" s="7" t="s">
        <v>109</v>
      </c>
      <c r="F211" s="8">
        <v>45119</v>
      </c>
      <c r="G211" s="27" t="s">
        <v>741</v>
      </c>
      <c r="H211" s="27" t="str">
        <f t="shared" si="4"/>
        <v>В работу не берем</v>
      </c>
      <c r="I211" s="27"/>
      <c r="J211" s="27"/>
    </row>
    <row r="212" spans="1:10" ht="34.5" customHeight="1" x14ac:dyDescent="0.25">
      <c r="A212" s="49">
        <v>135</v>
      </c>
      <c r="B212" s="4" t="s">
        <v>183</v>
      </c>
      <c r="C212" s="4" t="s">
        <v>176</v>
      </c>
      <c r="D212" s="14" t="s">
        <v>184</v>
      </c>
      <c r="E212" s="4" t="s">
        <v>109</v>
      </c>
      <c r="F212" s="5">
        <v>43315</v>
      </c>
      <c r="G212" s="27"/>
      <c r="H212" s="27" t="str">
        <f t="shared" si="4"/>
        <v/>
      </c>
      <c r="I212" s="27"/>
      <c r="J212" s="27"/>
    </row>
    <row r="213" spans="1:10" ht="30" customHeight="1" x14ac:dyDescent="0.25">
      <c r="A213" s="49"/>
      <c r="B213" s="4" t="s">
        <v>183</v>
      </c>
      <c r="C213" s="4" t="s">
        <v>177</v>
      </c>
      <c r="D213" s="14" t="s">
        <v>185</v>
      </c>
      <c r="E213" s="4" t="s">
        <v>109</v>
      </c>
      <c r="F213" s="5">
        <v>43777</v>
      </c>
      <c r="G213" s="27" t="s">
        <v>741</v>
      </c>
      <c r="H213" s="27" t="str">
        <f t="shared" si="4"/>
        <v>В работу не берем</v>
      </c>
      <c r="I213" s="27"/>
      <c r="J213" s="27"/>
    </row>
    <row r="214" spans="1:10" ht="30" customHeight="1" x14ac:dyDescent="0.25">
      <c r="A214" s="51">
        <v>136</v>
      </c>
      <c r="B214" s="7" t="s">
        <v>186</v>
      </c>
      <c r="C214" s="7" t="s">
        <v>176</v>
      </c>
      <c r="D214" s="12" t="s">
        <v>187</v>
      </c>
      <c r="E214" s="7" t="s">
        <v>109</v>
      </c>
      <c r="F214" s="8">
        <v>43315</v>
      </c>
      <c r="G214" s="27"/>
      <c r="H214" s="27" t="str">
        <f t="shared" si="4"/>
        <v/>
      </c>
      <c r="I214" s="27"/>
      <c r="J214" s="27"/>
    </row>
    <row r="215" spans="1:10" ht="30" customHeight="1" x14ac:dyDescent="0.25">
      <c r="A215" s="51"/>
      <c r="B215" s="7" t="s">
        <v>186</v>
      </c>
      <c r="C215" s="7" t="s">
        <v>177</v>
      </c>
      <c r="D215" s="12" t="s">
        <v>188</v>
      </c>
      <c r="E215" s="7" t="s">
        <v>109</v>
      </c>
      <c r="F215" s="8">
        <v>43801</v>
      </c>
      <c r="G215" s="27"/>
      <c r="H215" s="27" t="str">
        <f t="shared" si="4"/>
        <v/>
      </c>
      <c r="I215" s="27"/>
      <c r="J215" s="27"/>
    </row>
    <row r="216" spans="1:10" s="19" customFormat="1" ht="33" customHeight="1" x14ac:dyDescent="0.25">
      <c r="A216" s="51"/>
      <c r="B216" s="7" t="s">
        <v>186</v>
      </c>
      <c r="C216" s="7" t="s">
        <v>250</v>
      </c>
      <c r="D216" s="12" t="s">
        <v>251</v>
      </c>
      <c r="E216" s="7" t="s">
        <v>109</v>
      </c>
      <c r="F216" s="8">
        <v>44832</v>
      </c>
      <c r="G216" s="27"/>
      <c r="H216" s="27" t="str">
        <f t="shared" si="4"/>
        <v/>
      </c>
      <c r="I216" s="27"/>
      <c r="J216" s="27"/>
    </row>
    <row r="217" spans="1:10" ht="30" customHeight="1" x14ac:dyDescent="0.25">
      <c r="A217" s="51"/>
      <c r="B217" s="7" t="s">
        <v>186</v>
      </c>
      <c r="C217" s="7" t="s">
        <v>382</v>
      </c>
      <c r="D217" s="12" t="s">
        <v>383</v>
      </c>
      <c r="E217" s="7" t="s">
        <v>109</v>
      </c>
      <c r="F217" s="8">
        <v>45187</v>
      </c>
      <c r="G217" s="27" t="s">
        <v>741</v>
      </c>
      <c r="H217" s="27" t="str">
        <f t="shared" si="4"/>
        <v>В работу не берем</v>
      </c>
      <c r="I217" s="27"/>
      <c r="J217" s="27"/>
    </row>
    <row r="218" spans="1:10" ht="30" customHeight="1" x14ac:dyDescent="0.25">
      <c r="A218" s="49">
        <v>137</v>
      </c>
      <c r="B218" s="4" t="s">
        <v>189</v>
      </c>
      <c r="C218" s="4" t="s">
        <v>24</v>
      </c>
      <c r="D218" s="14" t="s">
        <v>190</v>
      </c>
      <c r="E218" s="4" t="s">
        <v>109</v>
      </c>
      <c r="F218" s="5">
        <v>43435</v>
      </c>
      <c r="G218" s="27"/>
      <c r="H218" s="27" t="str">
        <f t="shared" si="4"/>
        <v/>
      </c>
      <c r="I218" s="27"/>
      <c r="J218" s="27"/>
    </row>
    <row r="219" spans="1:10" ht="34.5" customHeight="1" x14ac:dyDescent="0.25">
      <c r="A219" s="49"/>
      <c r="B219" s="4" t="s">
        <v>189</v>
      </c>
      <c r="C219" s="4" t="s">
        <v>32</v>
      </c>
      <c r="D219" s="14" t="s">
        <v>191</v>
      </c>
      <c r="E219" s="4" t="s">
        <v>109</v>
      </c>
      <c r="F219" s="5">
        <v>43802</v>
      </c>
      <c r="G219" s="27"/>
      <c r="H219" s="27" t="str">
        <f t="shared" si="4"/>
        <v/>
      </c>
      <c r="I219" s="27"/>
      <c r="J219" s="27"/>
    </row>
    <row r="220" spans="1:10" ht="30" customHeight="1" x14ac:dyDescent="0.25">
      <c r="A220" s="49"/>
      <c r="B220" s="4" t="s">
        <v>189</v>
      </c>
      <c r="C220" s="4" t="s">
        <v>20</v>
      </c>
      <c r="D220" s="14" t="s">
        <v>369</v>
      </c>
      <c r="E220" s="4" t="s">
        <v>109</v>
      </c>
      <c r="F220" s="5">
        <v>45119</v>
      </c>
      <c r="G220" s="27" t="s">
        <v>741</v>
      </c>
      <c r="H220" s="27" t="str">
        <f t="shared" si="4"/>
        <v>В работу не берем</v>
      </c>
      <c r="I220" s="27"/>
      <c r="J220" s="27"/>
    </row>
    <row r="221" spans="1:10" ht="30" customHeight="1" x14ac:dyDescent="0.25">
      <c r="A221" s="51">
        <v>138</v>
      </c>
      <c r="B221" s="7" t="s">
        <v>192</v>
      </c>
      <c r="C221" s="7" t="s">
        <v>24</v>
      </c>
      <c r="D221" s="12" t="s">
        <v>193</v>
      </c>
      <c r="E221" s="7" t="s">
        <v>109</v>
      </c>
      <c r="F221" s="8">
        <v>43418</v>
      </c>
      <c r="G221" s="27"/>
      <c r="H221" s="27" t="str">
        <f t="shared" si="4"/>
        <v/>
      </c>
      <c r="I221" s="27"/>
      <c r="J221" s="27"/>
    </row>
    <row r="222" spans="1:10" ht="32.25" customHeight="1" x14ac:dyDescent="0.25">
      <c r="A222" s="51"/>
      <c r="B222" s="7" t="s">
        <v>192</v>
      </c>
      <c r="C222" s="7" t="s">
        <v>32</v>
      </c>
      <c r="D222" s="12" t="s">
        <v>194</v>
      </c>
      <c r="E222" s="7" t="s">
        <v>109</v>
      </c>
      <c r="F222" s="8">
        <v>43802</v>
      </c>
      <c r="G222" s="27"/>
      <c r="H222" s="27" t="str">
        <f t="shared" si="4"/>
        <v/>
      </c>
      <c r="I222" s="27"/>
      <c r="J222" s="27"/>
    </row>
    <row r="223" spans="1:10" ht="30" x14ac:dyDescent="0.25">
      <c r="A223" s="51"/>
      <c r="B223" s="7" t="s">
        <v>192</v>
      </c>
      <c r="C223" s="7" t="s">
        <v>21</v>
      </c>
      <c r="D223" s="12" t="s">
        <v>428</v>
      </c>
      <c r="E223" s="7" t="s">
        <v>109</v>
      </c>
      <c r="F223" s="8">
        <v>45173</v>
      </c>
      <c r="G223" s="27" t="s">
        <v>741</v>
      </c>
      <c r="H223" s="27" t="str">
        <f t="shared" si="4"/>
        <v>В работу не берем</v>
      </c>
      <c r="I223" s="27"/>
      <c r="J223" s="27"/>
    </row>
    <row r="224" spans="1:10" ht="46.5" customHeight="1" x14ac:dyDescent="0.25">
      <c r="A224" s="31">
        <v>139</v>
      </c>
      <c r="B224" s="4" t="s">
        <v>195</v>
      </c>
      <c r="C224" s="4" t="s">
        <v>32</v>
      </c>
      <c r="D224" s="39" t="s">
        <v>196</v>
      </c>
      <c r="E224" s="4" t="s">
        <v>109</v>
      </c>
      <c r="F224" s="5">
        <v>43475</v>
      </c>
      <c r="G224" s="27" t="s">
        <v>741</v>
      </c>
      <c r="H224" s="27" t="str">
        <f t="shared" si="4"/>
        <v>В работу не берем</v>
      </c>
      <c r="I224" s="27"/>
      <c r="J224" s="27"/>
    </row>
    <row r="225" spans="1:10" ht="46.5" customHeight="1" x14ac:dyDescent="0.25">
      <c r="A225" s="51">
        <v>140</v>
      </c>
      <c r="B225" s="7" t="s">
        <v>197</v>
      </c>
      <c r="C225" s="7" t="s">
        <v>32</v>
      </c>
      <c r="D225" s="12" t="s">
        <v>198</v>
      </c>
      <c r="E225" s="7" t="s">
        <v>109</v>
      </c>
      <c r="F225" s="8">
        <v>43411</v>
      </c>
      <c r="G225" s="27"/>
      <c r="H225" s="27" t="str">
        <f t="shared" si="4"/>
        <v/>
      </c>
      <c r="I225" s="27"/>
      <c r="J225" s="27"/>
    </row>
    <row r="226" spans="1:10" ht="46.5" customHeight="1" x14ac:dyDescent="0.25">
      <c r="A226" s="51"/>
      <c r="B226" s="7" t="s">
        <v>197</v>
      </c>
      <c r="C226" s="7" t="s">
        <v>35</v>
      </c>
      <c r="D226" s="12" t="s">
        <v>258</v>
      </c>
      <c r="E226" s="7" t="s">
        <v>109</v>
      </c>
      <c r="F226" s="8">
        <v>44818</v>
      </c>
      <c r="G226" s="27"/>
      <c r="H226" s="27" t="str">
        <f t="shared" si="4"/>
        <v/>
      </c>
      <c r="I226" s="27"/>
      <c r="J226" s="27"/>
    </row>
    <row r="227" spans="1:10" ht="68.25" customHeight="1" x14ac:dyDescent="0.25">
      <c r="A227" s="51"/>
      <c r="B227" s="7" t="s">
        <v>197</v>
      </c>
      <c r="C227" s="7" t="s">
        <v>373</v>
      </c>
      <c r="D227" s="12" t="s">
        <v>374</v>
      </c>
      <c r="E227" s="7" t="s">
        <v>109</v>
      </c>
      <c r="F227" s="8">
        <v>45125</v>
      </c>
      <c r="G227" s="27"/>
      <c r="H227" s="27" t="str">
        <f t="shared" si="4"/>
        <v/>
      </c>
      <c r="I227" s="27"/>
      <c r="J227" s="27"/>
    </row>
    <row r="228" spans="1:10" ht="68.25" customHeight="1" x14ac:dyDescent="0.25">
      <c r="A228" s="51"/>
      <c r="B228" s="7" t="s">
        <v>197</v>
      </c>
      <c r="C228" s="7" t="s">
        <v>641</v>
      </c>
      <c r="D228" s="12" t="s">
        <v>642</v>
      </c>
      <c r="E228" s="7" t="s">
        <v>109</v>
      </c>
      <c r="F228" s="8">
        <v>45596</v>
      </c>
      <c r="G228" s="27" t="s">
        <v>741</v>
      </c>
      <c r="H228" s="27" t="str">
        <f t="shared" si="4"/>
        <v>В работу не берем</v>
      </c>
      <c r="I228" s="27"/>
      <c r="J228" s="27"/>
    </row>
    <row r="229" spans="1:10" ht="68.25" customHeight="1" x14ac:dyDescent="0.25">
      <c r="A229" s="49">
        <v>141</v>
      </c>
      <c r="B229" s="4" t="s">
        <v>199</v>
      </c>
      <c r="C229" s="4" t="s">
        <v>24</v>
      </c>
      <c r="D229" s="14" t="s">
        <v>200</v>
      </c>
      <c r="E229" s="4" t="s">
        <v>7</v>
      </c>
      <c r="F229" s="5">
        <v>44620</v>
      </c>
      <c r="G229" s="27"/>
      <c r="H229" s="27" t="str">
        <f t="shared" si="4"/>
        <v/>
      </c>
      <c r="I229" s="27"/>
      <c r="J229" s="27"/>
    </row>
    <row r="230" spans="1:10" ht="60" x14ac:dyDescent="0.25">
      <c r="A230" s="49"/>
      <c r="B230" s="4" t="s">
        <v>199</v>
      </c>
      <c r="C230" s="4" t="s">
        <v>32</v>
      </c>
      <c r="D230" s="14" t="s">
        <v>261</v>
      </c>
      <c r="E230" s="4" t="s">
        <v>7</v>
      </c>
      <c r="F230" s="5">
        <v>44837</v>
      </c>
      <c r="G230" s="27" t="s">
        <v>741</v>
      </c>
      <c r="H230" s="27" t="str">
        <f t="shared" si="4"/>
        <v>В работу не берем</v>
      </c>
      <c r="I230" s="27"/>
      <c r="J230" s="27"/>
    </row>
    <row r="231" spans="1:10" ht="90" x14ac:dyDescent="0.25">
      <c r="A231" s="51">
        <v>142</v>
      </c>
      <c r="B231" s="7" t="s">
        <v>245</v>
      </c>
      <c r="C231" s="7" t="s">
        <v>24</v>
      </c>
      <c r="D231" s="40" t="s">
        <v>201</v>
      </c>
      <c r="E231" s="7" t="s">
        <v>7</v>
      </c>
      <c r="F231" s="8">
        <v>44313</v>
      </c>
      <c r="G231" s="27"/>
      <c r="H231" s="27" t="str">
        <f t="shared" si="4"/>
        <v/>
      </c>
      <c r="I231" s="27"/>
      <c r="J231" s="27"/>
    </row>
    <row r="232" spans="1:10" ht="74.45" customHeight="1" x14ac:dyDescent="0.25">
      <c r="A232" s="51"/>
      <c r="B232" s="7" t="s">
        <v>245</v>
      </c>
      <c r="C232" s="7" t="s">
        <v>32</v>
      </c>
      <c r="D232" s="41" t="s">
        <v>246</v>
      </c>
      <c r="E232" s="7" t="s">
        <v>7</v>
      </c>
      <c r="F232" s="8">
        <v>44741</v>
      </c>
      <c r="G232" s="27"/>
      <c r="H232" s="27" t="str">
        <f t="shared" si="4"/>
        <v/>
      </c>
      <c r="I232" s="27"/>
      <c r="J232" s="27"/>
    </row>
    <row r="233" spans="1:10" ht="75" x14ac:dyDescent="0.25">
      <c r="A233" s="31">
        <v>143</v>
      </c>
      <c r="B233" s="4" t="s">
        <v>202</v>
      </c>
      <c r="C233" s="4" t="s">
        <v>5</v>
      </c>
      <c r="D233" s="39" t="s">
        <v>203</v>
      </c>
      <c r="E233" s="4" t="s">
        <v>7</v>
      </c>
      <c r="F233" s="5">
        <v>44313</v>
      </c>
      <c r="G233" s="27" t="s">
        <v>741</v>
      </c>
      <c r="H233" s="27" t="str">
        <f t="shared" si="4"/>
        <v>В работу не берем</v>
      </c>
      <c r="I233" s="27"/>
      <c r="J233" s="27"/>
    </row>
    <row r="234" spans="1:10" ht="34.15" customHeight="1" x14ac:dyDescent="0.25">
      <c r="A234" s="33">
        <v>144</v>
      </c>
      <c r="B234" s="7" t="s">
        <v>204</v>
      </c>
      <c r="C234" s="7" t="s">
        <v>5</v>
      </c>
      <c r="D234" s="40" t="s">
        <v>205</v>
      </c>
      <c r="E234" s="7" t="s">
        <v>7</v>
      </c>
      <c r="F234" s="8">
        <v>43146</v>
      </c>
      <c r="G234" s="27" t="s">
        <v>741</v>
      </c>
      <c r="H234" s="27" t="str">
        <f t="shared" si="4"/>
        <v>В работу не берем</v>
      </c>
      <c r="I234" s="27"/>
      <c r="J234" s="27"/>
    </row>
    <row r="235" spans="1:10" ht="34.5" customHeight="1" x14ac:dyDescent="0.25">
      <c r="A235" s="31">
        <v>145</v>
      </c>
      <c r="B235" s="4" t="s">
        <v>206</v>
      </c>
      <c r="C235" s="4" t="s">
        <v>31</v>
      </c>
      <c r="D235" s="42" t="s">
        <v>207</v>
      </c>
      <c r="E235" s="4" t="s">
        <v>7</v>
      </c>
      <c r="F235" s="5">
        <v>43425</v>
      </c>
      <c r="G235" s="27" t="s">
        <v>741</v>
      </c>
      <c r="H235" s="27" t="str">
        <f t="shared" si="4"/>
        <v>В работу не берем</v>
      </c>
      <c r="I235" s="27"/>
      <c r="J235" s="27"/>
    </row>
    <row r="236" spans="1:10" ht="34.5" customHeight="1" x14ac:dyDescent="0.25">
      <c r="A236" s="51">
        <v>146</v>
      </c>
      <c r="B236" s="7" t="s">
        <v>208</v>
      </c>
      <c r="C236" s="7" t="s">
        <v>209</v>
      </c>
      <c r="D236" s="12" t="s">
        <v>210</v>
      </c>
      <c r="E236" s="7" t="s">
        <v>7</v>
      </c>
      <c r="F236" s="8">
        <v>44533</v>
      </c>
      <c r="G236" s="27"/>
      <c r="H236" s="27" t="str">
        <f t="shared" si="4"/>
        <v/>
      </c>
      <c r="I236" s="27"/>
      <c r="J236" s="27"/>
    </row>
    <row r="237" spans="1:10" ht="30" customHeight="1" x14ac:dyDescent="0.25">
      <c r="A237" s="51"/>
      <c r="B237" s="7" t="s">
        <v>208</v>
      </c>
      <c r="C237" s="7" t="s">
        <v>230</v>
      </c>
      <c r="D237" s="12" t="s">
        <v>240</v>
      </c>
      <c r="E237" s="7" t="s">
        <v>7</v>
      </c>
      <c r="F237" s="8">
        <v>44811</v>
      </c>
      <c r="G237" s="27" t="s">
        <v>741</v>
      </c>
      <c r="H237" s="27" t="str">
        <f t="shared" si="4"/>
        <v>В работу не берем</v>
      </c>
      <c r="I237" s="27"/>
      <c r="J237" s="27"/>
    </row>
    <row r="238" spans="1:10" ht="32.25" customHeight="1" x14ac:dyDescent="0.25">
      <c r="A238" s="49">
        <v>147</v>
      </c>
      <c r="B238" s="4" t="s">
        <v>211</v>
      </c>
      <c r="C238" s="4" t="s">
        <v>209</v>
      </c>
      <c r="D238" s="14" t="s">
        <v>212</v>
      </c>
      <c r="E238" s="4" t="s">
        <v>7</v>
      </c>
      <c r="F238" s="5">
        <v>44531</v>
      </c>
      <c r="G238" s="27"/>
      <c r="H238" s="27" t="str">
        <f t="shared" si="4"/>
        <v/>
      </c>
      <c r="I238" s="27"/>
      <c r="J238" s="27"/>
    </row>
    <row r="239" spans="1:10" ht="34.5" customHeight="1" x14ac:dyDescent="0.25">
      <c r="A239" s="49"/>
      <c r="B239" s="4" t="s">
        <v>211</v>
      </c>
      <c r="C239" s="4" t="s">
        <v>230</v>
      </c>
      <c r="D239" s="14" t="s">
        <v>231</v>
      </c>
      <c r="E239" s="4" t="s">
        <v>7</v>
      </c>
      <c r="F239" s="5">
        <v>44783</v>
      </c>
      <c r="G239" s="27" t="s">
        <v>741</v>
      </c>
      <c r="H239" s="27" t="str">
        <f t="shared" si="4"/>
        <v>В работу не берем</v>
      </c>
      <c r="I239" s="27"/>
      <c r="J239" s="27"/>
    </row>
    <row r="240" spans="1:10" ht="32.25" customHeight="1" x14ac:dyDescent="0.25">
      <c r="A240" s="33">
        <v>148</v>
      </c>
      <c r="B240" s="7" t="s">
        <v>214</v>
      </c>
      <c r="C240" s="7" t="s">
        <v>213</v>
      </c>
      <c r="D240" s="12" t="s">
        <v>215</v>
      </c>
      <c r="E240" s="7" t="s">
        <v>7</v>
      </c>
      <c r="F240" s="8">
        <v>44538</v>
      </c>
      <c r="G240" s="27" t="s">
        <v>741</v>
      </c>
      <c r="H240" s="27" t="str">
        <f t="shared" si="4"/>
        <v>В работу не берем</v>
      </c>
      <c r="I240" s="27"/>
      <c r="J240" s="27"/>
    </row>
    <row r="241" spans="1:10" ht="43.9" customHeight="1" x14ac:dyDescent="0.25">
      <c r="A241" s="31">
        <v>149</v>
      </c>
      <c r="B241" s="4" t="s">
        <v>216</v>
      </c>
      <c r="C241" s="4" t="s">
        <v>213</v>
      </c>
      <c r="D241" s="14" t="s">
        <v>217</v>
      </c>
      <c r="E241" s="4" t="s">
        <v>7</v>
      </c>
      <c r="F241" s="5">
        <v>44537</v>
      </c>
      <c r="G241" s="27" t="s">
        <v>741</v>
      </c>
      <c r="H241" s="27" t="str">
        <f t="shared" si="4"/>
        <v>В работу не берем</v>
      </c>
      <c r="I241" s="27"/>
      <c r="J241" s="27"/>
    </row>
    <row r="242" spans="1:10" ht="47.45" customHeight="1" x14ac:dyDescent="0.25">
      <c r="A242" s="51">
        <v>150</v>
      </c>
      <c r="B242" s="7" t="s">
        <v>218</v>
      </c>
      <c r="C242" s="7" t="s">
        <v>24</v>
      </c>
      <c r="D242" s="40" t="s">
        <v>219</v>
      </c>
      <c r="E242" s="7" t="s">
        <v>7</v>
      </c>
      <c r="F242" s="8">
        <v>43403</v>
      </c>
      <c r="G242" s="27"/>
      <c r="H242" s="27" t="str">
        <f t="shared" si="4"/>
        <v/>
      </c>
      <c r="I242" s="27"/>
      <c r="J242" s="27"/>
    </row>
    <row r="243" spans="1:10" ht="30.75" customHeight="1" x14ac:dyDescent="0.25">
      <c r="A243" s="51"/>
      <c r="B243" s="7" t="s">
        <v>218</v>
      </c>
      <c r="C243" s="7" t="s">
        <v>32</v>
      </c>
      <c r="D243" s="43" t="s">
        <v>220</v>
      </c>
      <c r="E243" s="7" t="s">
        <v>7</v>
      </c>
      <c r="F243" s="8">
        <v>44299</v>
      </c>
      <c r="G243" s="27" t="s">
        <v>741</v>
      </c>
      <c r="H243" s="27" t="str">
        <f t="shared" si="4"/>
        <v>В работу не берем</v>
      </c>
      <c r="I243" s="27"/>
      <c r="J243" s="27"/>
    </row>
    <row r="244" spans="1:10" ht="32.25" customHeight="1" x14ac:dyDescent="0.25">
      <c r="A244" s="31">
        <v>151</v>
      </c>
      <c r="B244" s="4" t="s">
        <v>221</v>
      </c>
      <c r="C244" s="4" t="s">
        <v>5</v>
      </c>
      <c r="D244" s="39" t="s">
        <v>222</v>
      </c>
      <c r="E244" s="4" t="s">
        <v>7</v>
      </c>
      <c r="F244" s="5">
        <v>43474</v>
      </c>
      <c r="G244" s="27" t="s">
        <v>741</v>
      </c>
      <c r="H244" s="27" t="str">
        <f t="shared" si="4"/>
        <v>В работу не берем</v>
      </c>
      <c r="I244" s="27"/>
      <c r="J244" s="27"/>
    </row>
    <row r="245" spans="1:10" ht="30.6" customHeight="1" x14ac:dyDescent="0.25">
      <c r="A245" s="51">
        <v>152</v>
      </c>
      <c r="B245" s="7" t="s">
        <v>223</v>
      </c>
      <c r="C245" s="20" t="s">
        <v>224</v>
      </c>
      <c r="D245" s="44" t="s">
        <v>595</v>
      </c>
      <c r="E245" s="7" t="s">
        <v>7</v>
      </c>
      <c r="F245" s="8">
        <v>44666</v>
      </c>
      <c r="G245" s="27"/>
      <c r="H245" s="27" t="str">
        <f t="shared" si="4"/>
        <v/>
      </c>
      <c r="I245" s="27"/>
      <c r="J245" s="27"/>
    </row>
    <row r="246" spans="1:10" ht="30.6" customHeight="1" x14ac:dyDescent="0.25">
      <c r="A246" s="51"/>
      <c r="B246" s="7" t="s">
        <v>223</v>
      </c>
      <c r="C246" s="20" t="s">
        <v>280</v>
      </c>
      <c r="D246" s="21" t="s">
        <v>281</v>
      </c>
      <c r="E246" s="7" t="s">
        <v>7</v>
      </c>
      <c r="F246" s="8">
        <v>44915</v>
      </c>
      <c r="G246" s="27"/>
      <c r="H246" s="27" t="str">
        <f t="shared" si="4"/>
        <v/>
      </c>
      <c r="I246" s="27"/>
      <c r="J246" s="27"/>
    </row>
    <row r="247" spans="1:10" ht="45.6" customHeight="1" x14ac:dyDescent="0.25">
      <c r="A247" s="51"/>
      <c r="B247" s="7" t="s">
        <v>223</v>
      </c>
      <c r="C247" s="20" t="s">
        <v>384</v>
      </c>
      <c r="D247" s="45" t="s">
        <v>386</v>
      </c>
      <c r="E247" s="7" t="s">
        <v>7</v>
      </c>
      <c r="F247" s="8">
        <v>45280</v>
      </c>
      <c r="G247" s="27" t="s">
        <v>737</v>
      </c>
      <c r="H247" s="27">
        <v>2024</v>
      </c>
      <c r="I247" s="27" t="s">
        <v>743</v>
      </c>
      <c r="J247" s="27" t="s">
        <v>740</v>
      </c>
    </row>
    <row r="248" spans="1:10" ht="48" customHeight="1" x14ac:dyDescent="0.25">
      <c r="A248" s="31">
        <v>153</v>
      </c>
      <c r="B248" s="4" t="s">
        <v>225</v>
      </c>
      <c r="C248" s="4" t="s">
        <v>226</v>
      </c>
      <c r="D248" s="4" t="s">
        <v>596</v>
      </c>
      <c r="E248" s="4" t="s">
        <v>7</v>
      </c>
      <c r="F248" s="5">
        <v>44644</v>
      </c>
      <c r="G248" s="27" t="s">
        <v>738</v>
      </c>
      <c r="H248" s="27">
        <f t="shared" si="4"/>
        <v>2027</v>
      </c>
      <c r="I248" s="27"/>
      <c r="J248" s="27"/>
    </row>
    <row r="249" spans="1:10" ht="46.15" customHeight="1" x14ac:dyDescent="0.25">
      <c r="A249" s="33">
        <v>154</v>
      </c>
      <c r="B249" s="7" t="s">
        <v>227</v>
      </c>
      <c r="C249" s="20" t="s">
        <v>224</v>
      </c>
      <c r="D249" s="7" t="s">
        <v>597</v>
      </c>
      <c r="E249" s="7" t="s">
        <v>7</v>
      </c>
      <c r="F249" s="8">
        <v>44676</v>
      </c>
      <c r="G249" s="27" t="s">
        <v>737</v>
      </c>
      <c r="H249" s="27">
        <v>2024</v>
      </c>
      <c r="I249" s="27" t="s">
        <v>745</v>
      </c>
      <c r="J249" s="27" t="s">
        <v>740</v>
      </c>
    </row>
    <row r="250" spans="1:10" ht="33" customHeight="1" x14ac:dyDescent="0.25">
      <c r="A250" s="31">
        <v>155</v>
      </c>
      <c r="B250" s="4" t="s">
        <v>228</v>
      </c>
      <c r="C250" s="4" t="s">
        <v>5</v>
      </c>
      <c r="D250" s="4" t="s">
        <v>598</v>
      </c>
      <c r="E250" s="4" t="s">
        <v>7</v>
      </c>
      <c r="F250" s="5">
        <v>44578</v>
      </c>
      <c r="G250" s="27" t="s">
        <v>744</v>
      </c>
      <c r="H250" s="27">
        <f t="shared" ref="H250:H251" si="5">IF(G250="Категория A", 2026, IF(G250="Категория B", 2027, IF(G250="Категория C", 2028, IF(G250="Категория D", "В работу не берем", ""))))</f>
        <v>2028</v>
      </c>
      <c r="I250" s="27"/>
      <c r="J250" s="27"/>
    </row>
    <row r="251" spans="1:10" ht="33" customHeight="1" x14ac:dyDescent="0.25">
      <c r="A251" s="51">
        <v>156</v>
      </c>
      <c r="B251" s="52" t="s">
        <v>461</v>
      </c>
      <c r="C251" s="7" t="s">
        <v>114</v>
      </c>
      <c r="D251" s="7" t="s">
        <v>599</v>
      </c>
      <c r="E251" s="7" t="s">
        <v>7</v>
      </c>
      <c r="F251" s="8">
        <v>44610</v>
      </c>
      <c r="G251" s="27" t="s">
        <v>741</v>
      </c>
      <c r="H251" s="27" t="str">
        <f t="shared" si="5"/>
        <v>В работу не берем</v>
      </c>
      <c r="I251" s="27"/>
      <c r="J251" s="27"/>
    </row>
    <row r="252" spans="1:10" ht="33" customHeight="1" x14ac:dyDescent="0.25">
      <c r="A252" s="51"/>
      <c r="B252" s="52"/>
      <c r="C252" s="7" t="s">
        <v>31</v>
      </c>
      <c r="D252" s="7" t="s">
        <v>733</v>
      </c>
      <c r="E252" s="7" t="s">
        <v>7</v>
      </c>
      <c r="F252" s="8">
        <v>46072</v>
      </c>
      <c r="G252" s="30"/>
      <c r="H252" s="30"/>
      <c r="I252" s="30"/>
      <c r="J252" s="30"/>
    </row>
    <row r="253" spans="1:10" ht="33" customHeight="1" x14ac:dyDescent="0.25">
      <c r="A253" s="31">
        <v>157</v>
      </c>
      <c r="B253" s="4" t="s">
        <v>623</v>
      </c>
      <c r="C253" s="4" t="s">
        <v>114</v>
      </c>
      <c r="D253" s="4" t="s">
        <v>600</v>
      </c>
      <c r="E253" s="4" t="s">
        <v>7</v>
      </c>
      <c r="F253" s="5">
        <v>44652</v>
      </c>
      <c r="G253" s="27" t="s">
        <v>741</v>
      </c>
      <c r="H253" s="27" t="str">
        <f t="shared" ref="H253:H303" si="6">IF(G253="Категория A", 2026, IF(G253="Категория B", 2027, IF(G253="Категория C", 2028, IF(G253="Категория D", "В работу не берем", ""))))</f>
        <v>В работу не берем</v>
      </c>
      <c r="I253" s="27"/>
      <c r="J253" s="27"/>
    </row>
    <row r="254" spans="1:10" ht="33" customHeight="1" x14ac:dyDescent="0.25">
      <c r="A254" s="33">
        <v>158</v>
      </c>
      <c r="B254" s="7" t="s">
        <v>241</v>
      </c>
      <c r="C254" s="7" t="s">
        <v>114</v>
      </c>
      <c r="D254" s="7" t="s">
        <v>601</v>
      </c>
      <c r="E254" s="7" t="s">
        <v>7</v>
      </c>
      <c r="F254" s="8">
        <v>44840</v>
      </c>
      <c r="G254" s="27" t="s">
        <v>741</v>
      </c>
      <c r="H254" s="27" t="str">
        <f t="shared" si="6"/>
        <v>В работу не берем</v>
      </c>
      <c r="I254" s="27"/>
      <c r="J254" s="27"/>
    </row>
    <row r="255" spans="1:10" ht="44.45" customHeight="1" x14ac:dyDescent="0.25">
      <c r="A255" s="31">
        <v>159</v>
      </c>
      <c r="B255" s="4" t="s">
        <v>621</v>
      </c>
      <c r="C255" s="4" t="s">
        <v>114</v>
      </c>
      <c r="D255" s="4" t="s">
        <v>602</v>
      </c>
      <c r="E255" s="4" t="s">
        <v>7</v>
      </c>
      <c r="F255" s="5">
        <v>44685</v>
      </c>
      <c r="G255" s="27" t="s">
        <v>741</v>
      </c>
      <c r="H255" s="27" t="str">
        <f t="shared" si="6"/>
        <v>В работу не берем</v>
      </c>
      <c r="I255" s="27"/>
      <c r="J255" s="27"/>
    </row>
    <row r="256" spans="1:10" ht="45.6" customHeight="1" x14ac:dyDescent="0.25">
      <c r="A256" s="51">
        <v>160</v>
      </c>
      <c r="B256" s="7" t="s">
        <v>242</v>
      </c>
      <c r="C256" s="7" t="s">
        <v>114</v>
      </c>
      <c r="D256" s="7" t="s">
        <v>603</v>
      </c>
      <c r="E256" s="7" t="s">
        <v>7</v>
      </c>
      <c r="F256" s="8">
        <v>44708</v>
      </c>
      <c r="G256" s="27"/>
      <c r="H256" s="27" t="str">
        <f t="shared" si="6"/>
        <v/>
      </c>
      <c r="I256" s="27"/>
      <c r="J256" s="27"/>
    </row>
    <row r="257" spans="1:10" ht="45" x14ac:dyDescent="0.25">
      <c r="A257" s="51"/>
      <c r="B257" s="7" t="s">
        <v>242</v>
      </c>
      <c r="C257" s="7" t="s">
        <v>31</v>
      </c>
      <c r="D257" s="7" t="s">
        <v>396</v>
      </c>
      <c r="E257" s="7" t="s">
        <v>7</v>
      </c>
      <c r="F257" s="8">
        <v>45489</v>
      </c>
      <c r="G257" s="27" t="s">
        <v>741</v>
      </c>
      <c r="H257" s="27" t="str">
        <f t="shared" si="6"/>
        <v>В работу не берем</v>
      </c>
      <c r="I257" s="27"/>
      <c r="J257" s="27"/>
    </row>
    <row r="258" spans="1:10" ht="44.45" customHeight="1" x14ac:dyDescent="0.25">
      <c r="A258" s="49">
        <v>161</v>
      </c>
      <c r="B258" s="4" t="s">
        <v>243</v>
      </c>
      <c r="C258" s="4" t="s">
        <v>5</v>
      </c>
      <c r="D258" s="4" t="s">
        <v>604</v>
      </c>
      <c r="E258" s="4" t="s">
        <v>7</v>
      </c>
      <c r="F258" s="5">
        <v>44747</v>
      </c>
      <c r="G258" s="27"/>
      <c r="H258" s="27" t="str">
        <f t="shared" si="6"/>
        <v/>
      </c>
      <c r="I258" s="27"/>
      <c r="J258" s="27"/>
    </row>
    <row r="259" spans="1:10" ht="49.15" customHeight="1" x14ac:dyDescent="0.25">
      <c r="A259" s="49"/>
      <c r="B259" s="4" t="s">
        <v>243</v>
      </c>
      <c r="C259" s="4" t="s">
        <v>6</v>
      </c>
      <c r="D259" s="4" t="s">
        <v>276</v>
      </c>
      <c r="E259" s="4" t="s">
        <v>7</v>
      </c>
      <c r="F259" s="5">
        <v>44911</v>
      </c>
      <c r="G259" s="27" t="s">
        <v>744</v>
      </c>
      <c r="H259" s="27">
        <f t="shared" si="6"/>
        <v>2028</v>
      </c>
      <c r="I259" s="27"/>
      <c r="J259" s="27"/>
    </row>
    <row r="260" spans="1:10" ht="45" x14ac:dyDescent="0.25">
      <c r="A260" s="33">
        <v>162</v>
      </c>
      <c r="B260" s="7" t="s">
        <v>626</v>
      </c>
      <c r="C260" s="7" t="s">
        <v>114</v>
      </c>
      <c r="D260" s="7" t="s">
        <v>605</v>
      </c>
      <c r="E260" s="7" t="s">
        <v>7</v>
      </c>
      <c r="F260" s="8">
        <v>44722</v>
      </c>
      <c r="G260" s="27" t="s">
        <v>741</v>
      </c>
      <c r="H260" s="27" t="str">
        <f t="shared" si="6"/>
        <v>В работу не берем</v>
      </c>
      <c r="I260" s="27"/>
      <c r="J260" s="27"/>
    </row>
    <row r="261" spans="1:10" ht="49.5" customHeight="1" x14ac:dyDescent="0.25">
      <c r="A261" s="49">
        <v>163</v>
      </c>
      <c r="B261" s="4" t="s">
        <v>244</v>
      </c>
      <c r="C261" s="4" t="s">
        <v>5</v>
      </c>
      <c r="D261" s="46" t="s">
        <v>606</v>
      </c>
      <c r="E261" s="4" t="s">
        <v>7</v>
      </c>
      <c r="F261" s="5">
        <v>44596</v>
      </c>
      <c r="G261" s="27"/>
      <c r="H261" s="27" t="str">
        <f t="shared" si="6"/>
        <v/>
      </c>
      <c r="I261" s="27"/>
      <c r="J261" s="27"/>
    </row>
    <row r="262" spans="1:10" ht="60.6" customHeight="1" x14ac:dyDescent="0.25">
      <c r="A262" s="49"/>
      <c r="B262" s="4" t="s">
        <v>244</v>
      </c>
      <c r="C262" s="4" t="s">
        <v>6</v>
      </c>
      <c r="D262" s="46" t="s">
        <v>607</v>
      </c>
      <c r="E262" s="4" t="s">
        <v>7</v>
      </c>
      <c r="F262" s="5">
        <v>44735</v>
      </c>
      <c r="G262" s="27" t="s">
        <v>741</v>
      </c>
      <c r="H262" s="27" t="str">
        <f t="shared" si="6"/>
        <v>В работу не берем</v>
      </c>
      <c r="I262" s="27"/>
      <c r="J262" s="27"/>
    </row>
    <row r="263" spans="1:10" ht="60.6" customHeight="1" x14ac:dyDescent="0.25">
      <c r="A263" s="51">
        <v>164</v>
      </c>
      <c r="B263" s="7" t="s">
        <v>447</v>
      </c>
      <c r="C263" s="7" t="s">
        <v>114</v>
      </c>
      <c r="D263" s="7" t="s">
        <v>608</v>
      </c>
      <c r="E263" s="7" t="s">
        <v>7</v>
      </c>
      <c r="F263" s="8">
        <v>44728</v>
      </c>
      <c r="G263" s="27"/>
      <c r="H263" s="27" t="str">
        <f t="shared" si="6"/>
        <v/>
      </c>
      <c r="I263" s="27"/>
      <c r="J263" s="27"/>
    </row>
    <row r="264" spans="1:10" ht="64.150000000000006" customHeight="1" x14ac:dyDescent="0.25">
      <c r="A264" s="51"/>
      <c r="B264" s="7" t="s">
        <v>447</v>
      </c>
      <c r="C264" s="7" t="s">
        <v>31</v>
      </c>
      <c r="D264" s="7" t="s">
        <v>310</v>
      </c>
      <c r="E264" s="7" t="s">
        <v>7</v>
      </c>
      <c r="F264" s="8">
        <v>45065</v>
      </c>
      <c r="G264" s="27" t="s">
        <v>741</v>
      </c>
      <c r="H264" s="27" t="str">
        <f t="shared" si="6"/>
        <v>В работу не берем</v>
      </c>
      <c r="I264" s="27"/>
      <c r="J264" s="27"/>
    </row>
    <row r="265" spans="1:10" ht="64.150000000000006" customHeight="1" x14ac:dyDescent="0.25">
      <c r="A265" s="31">
        <v>165</v>
      </c>
      <c r="B265" s="4" t="s">
        <v>248</v>
      </c>
      <c r="C265" s="4" t="s">
        <v>44</v>
      </c>
      <c r="D265" s="4" t="s">
        <v>609</v>
      </c>
      <c r="E265" s="4" t="s">
        <v>7</v>
      </c>
      <c r="F265" s="5">
        <v>44733</v>
      </c>
      <c r="G265" s="27" t="s">
        <v>744</v>
      </c>
      <c r="H265" s="27">
        <f t="shared" si="6"/>
        <v>2028</v>
      </c>
      <c r="I265" s="27"/>
      <c r="J265" s="27"/>
    </row>
    <row r="266" spans="1:10" ht="61.9" customHeight="1" x14ac:dyDescent="0.25">
      <c r="A266" s="33">
        <v>166</v>
      </c>
      <c r="B266" s="7" t="s">
        <v>249</v>
      </c>
      <c r="C266" s="7" t="s">
        <v>44</v>
      </c>
      <c r="D266" s="7" t="s">
        <v>610</v>
      </c>
      <c r="E266" s="7" t="s">
        <v>7</v>
      </c>
      <c r="F266" s="8">
        <v>44733</v>
      </c>
      <c r="G266" s="27" t="s">
        <v>744</v>
      </c>
      <c r="H266" s="27">
        <f t="shared" si="6"/>
        <v>2028</v>
      </c>
      <c r="I266" s="27"/>
      <c r="J266" s="27"/>
    </row>
    <row r="267" spans="1:10" ht="34.15" customHeight="1" x14ac:dyDescent="0.25">
      <c r="A267" s="31">
        <v>167</v>
      </c>
      <c r="B267" s="4" t="s">
        <v>252</v>
      </c>
      <c r="C267" s="4" t="s">
        <v>5</v>
      </c>
      <c r="D267" s="4" t="s">
        <v>253</v>
      </c>
      <c r="E267" s="4" t="s">
        <v>7</v>
      </c>
      <c r="F267" s="5">
        <v>45096</v>
      </c>
      <c r="G267" s="27" t="s">
        <v>744</v>
      </c>
      <c r="H267" s="27">
        <f t="shared" si="6"/>
        <v>2028</v>
      </c>
      <c r="I267" s="27"/>
      <c r="J267" s="27"/>
    </row>
    <row r="268" spans="1:10" ht="34.15" customHeight="1" x14ac:dyDescent="0.25">
      <c r="A268" s="51">
        <v>168</v>
      </c>
      <c r="B268" s="7" t="s">
        <v>449</v>
      </c>
      <c r="C268" s="7" t="s">
        <v>114</v>
      </c>
      <c r="D268" s="7" t="s">
        <v>611</v>
      </c>
      <c r="E268" s="7" t="s">
        <v>7</v>
      </c>
      <c r="F268" s="8">
        <v>44805</v>
      </c>
      <c r="G268" s="27"/>
      <c r="H268" s="27" t="str">
        <f t="shared" si="6"/>
        <v/>
      </c>
      <c r="I268" s="27"/>
      <c r="J268" s="27"/>
    </row>
    <row r="269" spans="1:10" ht="31.15" customHeight="1" x14ac:dyDescent="0.25">
      <c r="A269" s="51"/>
      <c r="B269" s="7" t="s">
        <v>449</v>
      </c>
      <c r="C269" s="7" t="s">
        <v>31</v>
      </c>
      <c r="D269" s="7" t="s">
        <v>411</v>
      </c>
      <c r="E269" s="7" t="s">
        <v>7</v>
      </c>
      <c r="F269" s="8">
        <v>45408</v>
      </c>
      <c r="G269" s="27" t="s">
        <v>741</v>
      </c>
      <c r="H269" s="27" t="str">
        <f t="shared" si="6"/>
        <v>В работу не берем</v>
      </c>
      <c r="I269" s="27"/>
      <c r="J269" s="27"/>
    </row>
    <row r="270" spans="1:10" ht="31.15" customHeight="1" x14ac:dyDescent="0.25">
      <c r="A270" s="58">
        <v>169</v>
      </c>
      <c r="B270" s="47" t="s">
        <v>448</v>
      </c>
      <c r="C270" s="47" t="s">
        <v>114</v>
      </c>
      <c r="D270" s="47" t="s">
        <v>612</v>
      </c>
      <c r="E270" s="47" t="s">
        <v>7</v>
      </c>
      <c r="F270" s="48">
        <v>44768</v>
      </c>
      <c r="G270" s="27"/>
      <c r="H270" s="27" t="str">
        <f t="shared" si="6"/>
        <v/>
      </c>
      <c r="I270" s="27"/>
      <c r="J270" s="27"/>
    </row>
    <row r="271" spans="1:10" ht="66.599999999999994" customHeight="1" x14ac:dyDescent="0.25">
      <c r="A271" s="58"/>
      <c r="B271" s="47" t="s">
        <v>448</v>
      </c>
      <c r="C271" s="47" t="s">
        <v>31</v>
      </c>
      <c r="D271" s="47" t="s">
        <v>394</v>
      </c>
      <c r="E271" s="47" t="s">
        <v>7</v>
      </c>
      <c r="F271" s="48">
        <v>45409</v>
      </c>
      <c r="G271" s="27" t="s">
        <v>741</v>
      </c>
      <c r="H271" s="27" t="str">
        <f t="shared" si="6"/>
        <v>В работу не берем</v>
      </c>
      <c r="I271" s="27"/>
      <c r="J271" s="27"/>
    </row>
    <row r="272" spans="1:10" ht="66.599999999999994" customHeight="1" x14ac:dyDescent="0.25">
      <c r="A272" s="51">
        <v>170</v>
      </c>
      <c r="B272" s="7" t="s">
        <v>254</v>
      </c>
      <c r="C272" s="7" t="s">
        <v>5</v>
      </c>
      <c r="D272" s="7" t="s">
        <v>255</v>
      </c>
      <c r="E272" s="7" t="s">
        <v>7</v>
      </c>
      <c r="F272" s="8">
        <v>44804</v>
      </c>
      <c r="G272" s="27"/>
      <c r="H272" s="27" t="str">
        <f t="shared" si="6"/>
        <v/>
      </c>
      <c r="I272" s="27"/>
      <c r="J272" s="27"/>
    </row>
    <row r="273" spans="1:10" ht="45.6" customHeight="1" x14ac:dyDescent="0.25">
      <c r="A273" s="51"/>
      <c r="B273" s="7" t="s">
        <v>254</v>
      </c>
      <c r="C273" s="7" t="s">
        <v>6</v>
      </c>
      <c r="D273" s="7" t="s">
        <v>464</v>
      </c>
      <c r="E273" s="7" t="s">
        <v>7</v>
      </c>
      <c r="F273" s="8">
        <v>45716</v>
      </c>
      <c r="G273" s="27" t="s">
        <v>744</v>
      </c>
      <c r="H273" s="27">
        <f t="shared" si="6"/>
        <v>2028</v>
      </c>
      <c r="I273" s="27"/>
      <c r="J273" s="27"/>
    </row>
    <row r="274" spans="1:10" ht="49.15" customHeight="1" x14ac:dyDescent="0.25">
      <c r="A274" s="31">
        <v>171</v>
      </c>
      <c r="B274" s="4" t="s">
        <v>450</v>
      </c>
      <c r="C274" s="4" t="s">
        <v>114</v>
      </c>
      <c r="D274" s="4" t="s">
        <v>257</v>
      </c>
      <c r="E274" s="4" t="s">
        <v>7</v>
      </c>
      <c r="F274" s="5">
        <v>44823</v>
      </c>
      <c r="G274" s="27" t="s">
        <v>741</v>
      </c>
      <c r="H274" s="27" t="str">
        <f t="shared" si="6"/>
        <v>В работу не берем</v>
      </c>
      <c r="I274" s="27"/>
      <c r="J274" s="27"/>
    </row>
    <row r="275" spans="1:10" ht="45.6" customHeight="1" x14ac:dyDescent="0.25">
      <c r="A275" s="33">
        <v>172</v>
      </c>
      <c r="B275" s="7" t="s">
        <v>622</v>
      </c>
      <c r="C275" s="7" t="s">
        <v>114</v>
      </c>
      <c r="D275" s="7" t="s">
        <v>260</v>
      </c>
      <c r="E275" s="7" t="s">
        <v>7</v>
      </c>
      <c r="F275" s="8">
        <v>44798</v>
      </c>
      <c r="G275" s="27" t="s">
        <v>741</v>
      </c>
      <c r="H275" s="27" t="str">
        <f t="shared" si="6"/>
        <v>В работу не берем</v>
      </c>
      <c r="I275" s="27"/>
      <c r="J275" s="27"/>
    </row>
    <row r="276" spans="1:10" ht="30.6" customHeight="1" x14ac:dyDescent="0.25">
      <c r="A276" s="31">
        <v>173</v>
      </c>
      <c r="B276" s="4" t="s">
        <v>304</v>
      </c>
      <c r="C276" s="4" t="s">
        <v>44</v>
      </c>
      <c r="D276" s="4" t="s">
        <v>267</v>
      </c>
      <c r="E276" s="4" t="s">
        <v>7</v>
      </c>
      <c r="F276" s="5">
        <v>44837</v>
      </c>
      <c r="G276" s="27" t="s">
        <v>741</v>
      </c>
      <c r="H276" s="27" t="str">
        <f t="shared" si="6"/>
        <v>В работу не берем</v>
      </c>
      <c r="I276" s="27"/>
      <c r="J276" s="27"/>
    </row>
    <row r="277" spans="1:10" ht="61.15" customHeight="1" x14ac:dyDescent="0.25">
      <c r="A277" s="31">
        <v>174</v>
      </c>
      <c r="B277" s="4" t="s">
        <v>345</v>
      </c>
      <c r="C277" s="4" t="s">
        <v>346</v>
      </c>
      <c r="D277" s="4" t="s">
        <v>347</v>
      </c>
      <c r="E277" s="4" t="s">
        <v>7</v>
      </c>
      <c r="F277" s="5">
        <v>45029</v>
      </c>
      <c r="G277" s="27" t="s">
        <v>744</v>
      </c>
      <c r="H277" s="27">
        <f t="shared" si="6"/>
        <v>2028</v>
      </c>
      <c r="I277" s="27"/>
      <c r="J277" s="27"/>
    </row>
    <row r="278" spans="1:10" ht="60.6" customHeight="1" x14ac:dyDescent="0.25">
      <c r="A278" s="33">
        <v>175</v>
      </c>
      <c r="B278" s="7" t="s">
        <v>269</v>
      </c>
      <c r="C278" s="7" t="s">
        <v>5</v>
      </c>
      <c r="D278" s="7" t="s">
        <v>270</v>
      </c>
      <c r="E278" s="7" t="s">
        <v>7</v>
      </c>
      <c r="F278" s="8">
        <v>44902</v>
      </c>
      <c r="G278" s="27" t="s">
        <v>744</v>
      </c>
      <c r="H278" s="27">
        <f t="shared" si="6"/>
        <v>2028</v>
      </c>
      <c r="I278" s="27"/>
      <c r="J278" s="27"/>
    </row>
    <row r="279" spans="1:10" ht="60.6" customHeight="1" x14ac:dyDescent="0.25">
      <c r="A279" s="31">
        <v>176</v>
      </c>
      <c r="B279" s="4" t="s">
        <v>338</v>
      </c>
      <c r="C279" s="4" t="s">
        <v>5</v>
      </c>
      <c r="D279" s="4" t="s">
        <v>271</v>
      </c>
      <c r="E279" s="4" t="s">
        <v>7</v>
      </c>
      <c r="F279" s="5">
        <v>45012</v>
      </c>
      <c r="G279" s="27" t="s">
        <v>738</v>
      </c>
      <c r="H279" s="27">
        <f t="shared" si="6"/>
        <v>2027</v>
      </c>
      <c r="I279" s="27"/>
      <c r="J279" s="27"/>
    </row>
    <row r="280" spans="1:10" ht="61.9" customHeight="1" x14ac:dyDescent="0.25">
      <c r="A280" s="33">
        <v>177</v>
      </c>
      <c r="B280" s="7" t="s">
        <v>624</v>
      </c>
      <c r="C280" s="7" t="s">
        <v>114</v>
      </c>
      <c r="D280" s="7" t="s">
        <v>272</v>
      </c>
      <c r="E280" s="7" t="s">
        <v>7</v>
      </c>
      <c r="F280" s="8">
        <v>44839</v>
      </c>
      <c r="G280" s="27" t="s">
        <v>741</v>
      </c>
      <c r="H280" s="27" t="str">
        <f t="shared" si="6"/>
        <v>В работу не берем</v>
      </c>
      <c r="I280" s="27"/>
      <c r="J280" s="27"/>
    </row>
    <row r="281" spans="1:10" ht="45.6" customHeight="1" x14ac:dyDescent="0.25">
      <c r="A281" s="31">
        <v>178</v>
      </c>
      <c r="B281" s="4" t="s">
        <v>273</v>
      </c>
      <c r="C281" s="4" t="s">
        <v>5</v>
      </c>
      <c r="D281" s="4" t="s">
        <v>274</v>
      </c>
      <c r="E281" s="4" t="s">
        <v>7</v>
      </c>
      <c r="F281" s="5">
        <v>44883</v>
      </c>
      <c r="G281" s="27" t="s">
        <v>744</v>
      </c>
      <c r="H281" s="27">
        <f t="shared" si="6"/>
        <v>2028</v>
      </c>
      <c r="I281" s="27"/>
      <c r="J281" s="27"/>
    </row>
    <row r="282" spans="1:10" ht="45.6" customHeight="1" x14ac:dyDescent="0.25">
      <c r="A282" s="51">
        <v>179</v>
      </c>
      <c r="B282" s="7" t="s">
        <v>275</v>
      </c>
      <c r="C282" s="7" t="s">
        <v>305</v>
      </c>
      <c r="D282" s="7" t="s">
        <v>307</v>
      </c>
      <c r="E282" s="7" t="s">
        <v>7</v>
      </c>
      <c r="F282" s="8">
        <v>44903</v>
      </c>
      <c r="G282" s="27" t="s">
        <v>737</v>
      </c>
      <c r="H282" s="27">
        <v>2024</v>
      </c>
      <c r="I282" s="27" t="s">
        <v>746</v>
      </c>
      <c r="J282" s="27" t="s">
        <v>740</v>
      </c>
    </row>
    <row r="283" spans="1:10" ht="45.6" customHeight="1" x14ac:dyDescent="0.25">
      <c r="A283" s="51"/>
      <c r="B283" s="7" t="s">
        <v>275</v>
      </c>
      <c r="C283" s="7" t="s">
        <v>32</v>
      </c>
      <c r="D283" s="7" t="s">
        <v>711</v>
      </c>
      <c r="E283" s="7" t="s">
        <v>7</v>
      </c>
      <c r="F283" s="8">
        <v>46045</v>
      </c>
      <c r="G283" s="27"/>
      <c r="H283" s="27" t="str">
        <f t="shared" si="6"/>
        <v/>
      </c>
      <c r="I283" s="27"/>
      <c r="J283" s="27"/>
    </row>
    <row r="284" spans="1:10" ht="51" customHeight="1" x14ac:dyDescent="0.25">
      <c r="A284" s="49">
        <v>180</v>
      </c>
      <c r="B284" s="4" t="s">
        <v>279</v>
      </c>
      <c r="C284" s="4" t="s">
        <v>305</v>
      </c>
      <c r="D284" s="4" t="s">
        <v>306</v>
      </c>
      <c r="E284" s="4" t="s">
        <v>7</v>
      </c>
      <c r="F284" s="5">
        <v>44903</v>
      </c>
      <c r="G284" s="27" t="s">
        <v>737</v>
      </c>
      <c r="H284" s="27">
        <v>2024</v>
      </c>
      <c r="I284" s="27" t="s">
        <v>746</v>
      </c>
      <c r="J284" s="27" t="s">
        <v>740</v>
      </c>
    </row>
    <row r="285" spans="1:10" ht="51" customHeight="1" x14ac:dyDescent="0.25">
      <c r="A285" s="49"/>
      <c r="B285" s="4" t="s">
        <v>279</v>
      </c>
      <c r="C285" s="4" t="s">
        <v>32</v>
      </c>
      <c r="D285" s="4" t="s">
        <v>712</v>
      </c>
      <c r="E285" s="4" t="s">
        <v>7</v>
      </c>
      <c r="F285" s="5">
        <v>46045</v>
      </c>
      <c r="G285" s="27"/>
      <c r="H285" s="27" t="str">
        <f t="shared" si="6"/>
        <v/>
      </c>
      <c r="I285" s="27"/>
      <c r="J285" s="27"/>
    </row>
    <row r="286" spans="1:10" ht="60" customHeight="1" x14ac:dyDescent="0.25">
      <c r="A286" s="33">
        <v>181</v>
      </c>
      <c r="B286" s="7" t="s">
        <v>277</v>
      </c>
      <c r="C286" s="7" t="s">
        <v>5</v>
      </c>
      <c r="D286" s="7" t="s">
        <v>278</v>
      </c>
      <c r="E286" s="7" t="s">
        <v>412</v>
      </c>
      <c r="F286" s="8">
        <v>44903</v>
      </c>
      <c r="G286" s="27" t="s">
        <v>738</v>
      </c>
      <c r="H286" s="27">
        <f t="shared" si="6"/>
        <v>2027</v>
      </c>
      <c r="I286" s="27"/>
      <c r="J286" s="27"/>
    </row>
    <row r="287" spans="1:10" ht="60" customHeight="1" x14ac:dyDescent="0.25">
      <c r="A287" s="49">
        <v>182</v>
      </c>
      <c r="B287" s="4" t="s">
        <v>282</v>
      </c>
      <c r="C287" s="4" t="s">
        <v>5</v>
      </c>
      <c r="D287" s="4" t="s">
        <v>283</v>
      </c>
      <c r="E287" s="4" t="s">
        <v>7</v>
      </c>
      <c r="F287" s="5">
        <v>44985</v>
      </c>
      <c r="G287" s="27"/>
      <c r="H287" s="27" t="str">
        <f t="shared" si="6"/>
        <v/>
      </c>
      <c r="I287" s="27"/>
      <c r="J287" s="27"/>
    </row>
    <row r="288" spans="1:10" ht="75" customHeight="1" x14ac:dyDescent="0.25">
      <c r="A288" s="49"/>
      <c r="B288" s="4" t="s">
        <v>282</v>
      </c>
      <c r="C288" s="4" t="s">
        <v>6</v>
      </c>
      <c r="D288" s="4" t="s">
        <v>368</v>
      </c>
      <c r="E288" s="4" t="s">
        <v>7</v>
      </c>
      <c r="F288" s="5">
        <v>45212</v>
      </c>
      <c r="G288" s="27" t="s">
        <v>744</v>
      </c>
      <c r="H288" s="27">
        <f t="shared" si="6"/>
        <v>2028</v>
      </c>
      <c r="I288" s="27"/>
      <c r="J288" s="27"/>
    </row>
    <row r="289" spans="1:10" ht="37.15" customHeight="1" x14ac:dyDescent="0.25">
      <c r="A289" s="33">
        <v>183</v>
      </c>
      <c r="B289" s="7" t="s">
        <v>284</v>
      </c>
      <c r="C289" s="7" t="s">
        <v>5</v>
      </c>
      <c r="D289" s="7" t="s">
        <v>285</v>
      </c>
      <c r="E289" s="7" t="s">
        <v>7</v>
      </c>
      <c r="F289" s="8">
        <v>44985</v>
      </c>
      <c r="G289" s="27" t="s">
        <v>744</v>
      </c>
      <c r="H289" s="27">
        <f t="shared" si="6"/>
        <v>2028</v>
      </c>
      <c r="I289" s="27"/>
      <c r="J289" s="27"/>
    </row>
    <row r="290" spans="1:10" s="10" customFormat="1" ht="30" x14ac:dyDescent="0.25">
      <c r="A290" s="31">
        <v>184</v>
      </c>
      <c r="B290" s="4" t="s">
        <v>410</v>
      </c>
      <c r="C290" s="4" t="s">
        <v>5</v>
      </c>
      <c r="D290" s="4" t="s">
        <v>286</v>
      </c>
      <c r="E290" s="4" t="s">
        <v>7</v>
      </c>
      <c r="F290" s="5">
        <v>44908</v>
      </c>
      <c r="G290" s="29" t="s">
        <v>744</v>
      </c>
      <c r="H290" s="27">
        <f t="shared" si="6"/>
        <v>2028</v>
      </c>
      <c r="I290" s="29"/>
      <c r="J290" s="29"/>
    </row>
    <row r="291" spans="1:10" ht="30" x14ac:dyDescent="0.25">
      <c r="A291" s="33">
        <v>185</v>
      </c>
      <c r="B291" s="7" t="s">
        <v>287</v>
      </c>
      <c r="C291" s="7" t="s">
        <v>114</v>
      </c>
      <c r="D291" s="7" t="s">
        <v>288</v>
      </c>
      <c r="E291" s="7" t="s">
        <v>7</v>
      </c>
      <c r="F291" s="8">
        <v>44922</v>
      </c>
      <c r="G291" s="27" t="s">
        <v>741</v>
      </c>
      <c r="H291" s="27" t="str">
        <f t="shared" si="6"/>
        <v>В работу не берем</v>
      </c>
      <c r="I291" s="27"/>
      <c r="J291" s="27"/>
    </row>
    <row r="292" spans="1:10" ht="30" x14ac:dyDescent="0.25">
      <c r="A292" s="31">
        <v>186</v>
      </c>
      <c r="B292" s="4" t="s">
        <v>289</v>
      </c>
      <c r="C292" s="4" t="s">
        <v>44</v>
      </c>
      <c r="D292" s="4" t="s">
        <v>290</v>
      </c>
      <c r="E292" s="4" t="s">
        <v>7</v>
      </c>
      <c r="F292" s="5">
        <v>44881</v>
      </c>
      <c r="G292" s="27" t="s">
        <v>744</v>
      </c>
      <c r="H292" s="27">
        <f t="shared" si="6"/>
        <v>2028</v>
      </c>
      <c r="I292" s="27"/>
      <c r="J292" s="27"/>
    </row>
    <row r="293" spans="1:10" ht="47.25" customHeight="1" x14ac:dyDescent="0.25">
      <c r="A293" s="33">
        <v>187</v>
      </c>
      <c r="B293" s="7" t="s">
        <v>291</v>
      </c>
      <c r="C293" s="7" t="s">
        <v>5</v>
      </c>
      <c r="D293" s="7" t="s">
        <v>292</v>
      </c>
      <c r="E293" s="7" t="s">
        <v>7</v>
      </c>
      <c r="F293" s="8">
        <v>44879</v>
      </c>
      <c r="G293" s="27" t="s">
        <v>737</v>
      </c>
      <c r="H293" s="27">
        <f t="shared" si="6"/>
        <v>2026</v>
      </c>
      <c r="I293" s="27"/>
      <c r="J293" s="27"/>
    </row>
    <row r="294" spans="1:10" ht="60.6" customHeight="1" x14ac:dyDescent="0.25">
      <c r="A294" s="31">
        <v>188</v>
      </c>
      <c r="B294" s="4" t="s">
        <v>451</v>
      </c>
      <c r="C294" s="4" t="s">
        <v>31</v>
      </c>
      <c r="D294" s="4" t="s">
        <v>366</v>
      </c>
      <c r="E294" s="4" t="s">
        <v>7</v>
      </c>
      <c r="F294" s="5">
        <v>45154</v>
      </c>
      <c r="G294" s="27" t="s">
        <v>741</v>
      </c>
      <c r="H294" s="27" t="str">
        <f t="shared" si="6"/>
        <v>В работу не берем</v>
      </c>
      <c r="I294" s="27"/>
      <c r="J294" s="27"/>
    </row>
    <row r="295" spans="1:10" ht="61.15" customHeight="1" x14ac:dyDescent="0.25">
      <c r="A295" s="33">
        <v>189</v>
      </c>
      <c r="B295" s="7" t="s">
        <v>293</v>
      </c>
      <c r="C295" s="7" t="s">
        <v>5</v>
      </c>
      <c r="D295" s="7" t="s">
        <v>294</v>
      </c>
      <c r="E295" s="7" t="s">
        <v>7</v>
      </c>
      <c r="F295" s="8">
        <v>44879</v>
      </c>
      <c r="G295" s="27" t="s">
        <v>737</v>
      </c>
      <c r="H295" s="27">
        <f t="shared" si="6"/>
        <v>2026</v>
      </c>
      <c r="I295" s="27"/>
      <c r="J295" s="27"/>
    </row>
    <row r="296" spans="1:10" ht="46.15" customHeight="1" x14ac:dyDescent="0.25">
      <c r="A296" s="31">
        <v>190</v>
      </c>
      <c r="B296" s="4" t="s">
        <v>634</v>
      </c>
      <c r="C296" s="4" t="s">
        <v>114</v>
      </c>
      <c r="D296" s="4" t="s">
        <v>295</v>
      </c>
      <c r="E296" s="4" t="s">
        <v>7</v>
      </c>
      <c r="F296" s="5">
        <v>45184</v>
      </c>
      <c r="G296" s="27" t="s">
        <v>741</v>
      </c>
      <c r="H296" s="27" t="str">
        <f t="shared" si="6"/>
        <v>В работу не берем</v>
      </c>
      <c r="I296" s="27"/>
      <c r="J296" s="27"/>
    </row>
    <row r="297" spans="1:10" ht="46.15" customHeight="1" x14ac:dyDescent="0.25">
      <c r="A297" s="56">
        <v>191</v>
      </c>
      <c r="B297" s="15" t="s">
        <v>296</v>
      </c>
      <c r="C297" s="15" t="s">
        <v>259</v>
      </c>
      <c r="D297" s="15" t="s">
        <v>315</v>
      </c>
      <c r="E297" s="15" t="s">
        <v>7</v>
      </c>
      <c r="F297" s="16">
        <v>44925</v>
      </c>
      <c r="G297" s="27"/>
      <c r="H297" s="27" t="str">
        <f t="shared" si="6"/>
        <v/>
      </c>
      <c r="I297" s="27"/>
      <c r="J297" s="27"/>
    </row>
    <row r="298" spans="1:10" ht="46.15" customHeight="1" x14ac:dyDescent="0.25">
      <c r="A298" s="56"/>
      <c r="B298" s="15" t="s">
        <v>296</v>
      </c>
      <c r="C298" s="15" t="s">
        <v>408</v>
      </c>
      <c r="D298" s="15" t="s">
        <v>409</v>
      </c>
      <c r="E298" s="15" t="s">
        <v>7</v>
      </c>
      <c r="F298" s="16">
        <v>45475</v>
      </c>
      <c r="G298" s="27"/>
      <c r="H298" s="27" t="str">
        <f t="shared" si="6"/>
        <v/>
      </c>
      <c r="I298" s="27"/>
      <c r="J298" s="27"/>
    </row>
    <row r="299" spans="1:10" ht="46.15" customHeight="1" x14ac:dyDescent="0.25">
      <c r="A299" s="56"/>
      <c r="B299" s="15" t="s">
        <v>296</v>
      </c>
      <c r="C299" s="15" t="s">
        <v>713</v>
      </c>
      <c r="D299" s="15" t="s">
        <v>714</v>
      </c>
      <c r="E299" s="15" t="s">
        <v>7</v>
      </c>
      <c r="F299" s="16">
        <v>45962</v>
      </c>
      <c r="G299" s="27" t="s">
        <v>741</v>
      </c>
      <c r="H299" s="27" t="str">
        <f t="shared" si="6"/>
        <v>В работу не берем</v>
      </c>
      <c r="I299" s="27"/>
      <c r="J299" s="27"/>
    </row>
    <row r="300" spans="1:10" ht="46.15" customHeight="1" x14ac:dyDescent="0.25">
      <c r="A300" s="53">
        <v>192</v>
      </c>
      <c r="B300" s="17" t="s">
        <v>297</v>
      </c>
      <c r="C300" s="17" t="s">
        <v>5</v>
      </c>
      <c r="D300" s="17" t="s">
        <v>298</v>
      </c>
      <c r="E300" s="17" t="s">
        <v>7</v>
      </c>
      <c r="F300" s="18">
        <v>44896</v>
      </c>
      <c r="G300" s="27"/>
      <c r="H300" s="27" t="str">
        <f t="shared" si="6"/>
        <v/>
      </c>
      <c r="I300" s="27"/>
      <c r="J300" s="27"/>
    </row>
    <row r="301" spans="1:10" ht="46.15" customHeight="1" x14ac:dyDescent="0.25">
      <c r="A301" s="53"/>
      <c r="B301" s="17" t="s">
        <v>297</v>
      </c>
      <c r="C301" s="17" t="s">
        <v>6</v>
      </c>
      <c r="D301" s="17" t="s">
        <v>337</v>
      </c>
      <c r="E301" s="17" t="s">
        <v>7</v>
      </c>
      <c r="F301" s="18">
        <v>45007</v>
      </c>
      <c r="G301" s="27"/>
      <c r="H301" s="27" t="str">
        <f t="shared" si="6"/>
        <v/>
      </c>
      <c r="I301" s="27"/>
      <c r="J301" s="27"/>
    </row>
    <row r="302" spans="1:10" ht="47.45" customHeight="1" x14ac:dyDescent="0.25">
      <c r="A302" s="53"/>
      <c r="B302" s="17" t="s">
        <v>297</v>
      </c>
      <c r="C302" s="17" t="s">
        <v>24</v>
      </c>
      <c r="D302" s="17" t="s">
        <v>356</v>
      </c>
      <c r="E302" s="17" t="s">
        <v>7</v>
      </c>
      <c r="F302" s="18">
        <v>45064</v>
      </c>
      <c r="G302" s="27" t="s">
        <v>737</v>
      </c>
      <c r="H302" s="27">
        <f t="shared" si="6"/>
        <v>2026</v>
      </c>
      <c r="I302" s="27"/>
      <c r="J302" s="27"/>
    </row>
    <row r="303" spans="1:10" ht="36" customHeight="1" x14ac:dyDescent="0.25">
      <c r="A303" s="33">
        <v>193</v>
      </c>
      <c r="B303" s="7" t="s">
        <v>452</v>
      </c>
      <c r="C303" s="7" t="s">
        <v>114</v>
      </c>
      <c r="D303" s="7" t="s">
        <v>299</v>
      </c>
      <c r="E303" s="7" t="s">
        <v>7</v>
      </c>
      <c r="F303" s="8">
        <v>45117</v>
      </c>
      <c r="G303" s="27" t="s">
        <v>741</v>
      </c>
      <c r="H303" s="27" t="str">
        <f t="shared" si="6"/>
        <v>В работу не берем</v>
      </c>
      <c r="I303" s="27"/>
      <c r="J303" s="27"/>
    </row>
    <row r="304" spans="1:10" ht="62.45" customHeight="1" x14ac:dyDescent="0.25">
      <c r="A304" s="33">
        <v>194</v>
      </c>
      <c r="B304" s="7" t="s">
        <v>308</v>
      </c>
      <c r="C304" s="7" t="s">
        <v>5</v>
      </c>
      <c r="D304" s="7" t="s">
        <v>309</v>
      </c>
      <c r="E304" s="7" t="s">
        <v>7</v>
      </c>
      <c r="F304" s="8">
        <v>44924</v>
      </c>
      <c r="G304" s="27" t="s">
        <v>737</v>
      </c>
      <c r="H304" s="27">
        <v>2024</v>
      </c>
      <c r="I304" s="27" t="s">
        <v>746</v>
      </c>
      <c r="J304" s="27" t="s">
        <v>740</v>
      </c>
    </row>
    <row r="305" spans="1:10" ht="49.9" customHeight="1" x14ac:dyDescent="0.25">
      <c r="A305" s="33">
        <v>195</v>
      </c>
      <c r="B305" s="7" t="s">
        <v>636</v>
      </c>
      <c r="C305" s="7" t="s">
        <v>226</v>
      </c>
      <c r="D305" s="7" t="s">
        <v>311</v>
      </c>
      <c r="E305" s="7" t="s">
        <v>7</v>
      </c>
      <c r="F305" s="8">
        <v>44924</v>
      </c>
      <c r="G305" s="27"/>
      <c r="H305" s="27" t="str">
        <f t="shared" ref="H305:H320" si="7">IF(G305="Категория A", 2026, IF(G305="Категория B", 2027, IF(G305="Категория C", 2028, IF(G305="Категория D", "В работу не берем", ""))))</f>
        <v/>
      </c>
      <c r="I305" s="27"/>
      <c r="J305" s="27"/>
    </row>
    <row r="306" spans="1:10" ht="47.45" customHeight="1" x14ac:dyDescent="0.25">
      <c r="A306" s="49">
        <v>196</v>
      </c>
      <c r="B306" s="4" t="s">
        <v>635</v>
      </c>
      <c r="C306" s="4" t="s">
        <v>226</v>
      </c>
      <c r="D306" s="4" t="s">
        <v>312</v>
      </c>
      <c r="E306" s="4" t="s">
        <v>7</v>
      </c>
      <c r="F306" s="5">
        <v>44925</v>
      </c>
      <c r="G306" s="27"/>
      <c r="H306" s="27" t="str">
        <f t="shared" si="7"/>
        <v/>
      </c>
      <c r="I306" s="27"/>
      <c r="J306" s="27"/>
    </row>
    <row r="307" spans="1:10" ht="61.9" customHeight="1" x14ac:dyDescent="0.25">
      <c r="A307" s="49"/>
      <c r="B307" s="4" t="s">
        <v>635</v>
      </c>
      <c r="C307" s="4" t="s">
        <v>406</v>
      </c>
      <c r="D307" s="4" t="s">
        <v>407</v>
      </c>
      <c r="E307" s="4" t="s">
        <v>7</v>
      </c>
      <c r="F307" s="5">
        <v>45530</v>
      </c>
      <c r="G307" s="27"/>
      <c r="H307" s="27" t="str">
        <f t="shared" si="7"/>
        <v/>
      </c>
      <c r="I307" s="27"/>
      <c r="J307" s="27"/>
    </row>
    <row r="308" spans="1:10" ht="45.6" customHeight="1" x14ac:dyDescent="0.25">
      <c r="A308" s="33">
        <v>197</v>
      </c>
      <c r="B308" s="7" t="s">
        <v>316</v>
      </c>
      <c r="C308" s="7" t="s">
        <v>5</v>
      </c>
      <c r="D308" s="7" t="s">
        <v>317</v>
      </c>
      <c r="E308" s="7" t="s">
        <v>7</v>
      </c>
      <c r="F308" s="8">
        <v>44964</v>
      </c>
      <c r="G308" s="27" t="s">
        <v>738</v>
      </c>
      <c r="H308" s="27">
        <f t="shared" si="7"/>
        <v>2027</v>
      </c>
      <c r="I308" s="27"/>
      <c r="J308" s="27"/>
    </row>
    <row r="309" spans="1:10" ht="45.6" customHeight="1" x14ac:dyDescent="0.25">
      <c r="A309" s="31">
        <v>198</v>
      </c>
      <c r="B309" s="4" t="s">
        <v>637</v>
      </c>
      <c r="C309" s="4" t="s">
        <v>226</v>
      </c>
      <c r="D309" s="4" t="s">
        <v>319</v>
      </c>
      <c r="E309" s="4" t="s">
        <v>7</v>
      </c>
      <c r="F309" s="5">
        <v>44935</v>
      </c>
      <c r="G309" s="27"/>
      <c r="H309" s="27" t="str">
        <f t="shared" si="7"/>
        <v/>
      </c>
      <c r="I309" s="27"/>
      <c r="J309" s="27"/>
    </row>
    <row r="310" spans="1:10" ht="47.45" customHeight="1" x14ac:dyDescent="0.25">
      <c r="A310" s="33">
        <v>199</v>
      </c>
      <c r="B310" s="7" t="s">
        <v>633</v>
      </c>
      <c r="C310" s="7" t="s">
        <v>114</v>
      </c>
      <c r="D310" s="7" t="s">
        <v>326</v>
      </c>
      <c r="E310" s="7" t="s">
        <v>7</v>
      </c>
      <c r="F310" s="8">
        <v>45141</v>
      </c>
      <c r="G310" s="27" t="s">
        <v>741</v>
      </c>
      <c r="H310" s="27" t="str">
        <f t="shared" si="7"/>
        <v>В работу не берем</v>
      </c>
      <c r="I310" s="27"/>
      <c r="J310" s="27"/>
    </row>
    <row r="311" spans="1:10" ht="67.150000000000006" customHeight="1" x14ac:dyDescent="0.25">
      <c r="A311" s="31">
        <v>200</v>
      </c>
      <c r="B311" s="4" t="s">
        <v>453</v>
      </c>
      <c r="C311" s="4" t="s">
        <v>114</v>
      </c>
      <c r="D311" s="4" t="s">
        <v>327</v>
      </c>
      <c r="E311" s="4" t="s">
        <v>7</v>
      </c>
      <c r="F311" s="5">
        <v>45133</v>
      </c>
      <c r="G311" s="27" t="s">
        <v>741</v>
      </c>
      <c r="H311" s="27" t="str">
        <f t="shared" si="7"/>
        <v>В работу не берем</v>
      </c>
      <c r="I311" s="27"/>
      <c r="J311" s="27"/>
    </row>
    <row r="312" spans="1:10" ht="48" customHeight="1" x14ac:dyDescent="0.25">
      <c r="A312" s="33">
        <v>201</v>
      </c>
      <c r="B312" s="7" t="s">
        <v>332</v>
      </c>
      <c r="C312" s="7" t="s">
        <v>5</v>
      </c>
      <c r="D312" s="7" t="s">
        <v>333</v>
      </c>
      <c r="E312" s="7" t="s">
        <v>7</v>
      </c>
      <c r="F312" s="8">
        <v>45000</v>
      </c>
      <c r="G312" s="27" t="s">
        <v>744</v>
      </c>
      <c r="H312" s="27">
        <f t="shared" si="7"/>
        <v>2028</v>
      </c>
      <c r="I312" s="27"/>
      <c r="J312" s="27"/>
    </row>
    <row r="313" spans="1:10" ht="33" customHeight="1" x14ac:dyDescent="0.25">
      <c r="A313" s="31">
        <v>202</v>
      </c>
      <c r="B313" s="4" t="s">
        <v>335</v>
      </c>
      <c r="C313" s="4" t="s">
        <v>5</v>
      </c>
      <c r="D313" s="4" t="s">
        <v>336</v>
      </c>
      <c r="E313" s="4" t="s">
        <v>7</v>
      </c>
      <c r="F313" s="5">
        <v>45132</v>
      </c>
      <c r="G313" s="27" t="s">
        <v>737</v>
      </c>
      <c r="H313" s="27">
        <f t="shared" si="7"/>
        <v>2026</v>
      </c>
      <c r="I313" s="27"/>
      <c r="J313" s="27"/>
    </row>
    <row r="314" spans="1:10" ht="34.15" customHeight="1" x14ac:dyDescent="0.25">
      <c r="A314" s="33">
        <v>203</v>
      </c>
      <c r="B314" s="7" t="s">
        <v>632</v>
      </c>
      <c r="C314" s="7" t="s">
        <v>114</v>
      </c>
      <c r="D314" s="7" t="s">
        <v>339</v>
      </c>
      <c r="E314" s="7" t="s">
        <v>7</v>
      </c>
      <c r="F314" s="8">
        <v>45057</v>
      </c>
      <c r="G314" s="27" t="s">
        <v>741</v>
      </c>
      <c r="H314" s="27" t="str">
        <f t="shared" si="7"/>
        <v>В работу не берем</v>
      </c>
      <c r="I314" s="27"/>
      <c r="J314" s="27"/>
    </row>
    <row r="315" spans="1:10" ht="30.6" customHeight="1" x14ac:dyDescent="0.25">
      <c r="A315" s="31">
        <v>204</v>
      </c>
      <c r="B315" s="4" t="s">
        <v>631</v>
      </c>
      <c r="C315" s="4" t="s">
        <v>114</v>
      </c>
      <c r="D315" s="4" t="s">
        <v>340</v>
      </c>
      <c r="E315" s="4" t="s">
        <v>7</v>
      </c>
      <c r="F315" s="5">
        <v>45057</v>
      </c>
      <c r="G315" s="27" t="s">
        <v>741</v>
      </c>
      <c r="H315" s="27" t="str">
        <f t="shared" si="7"/>
        <v>В работу не берем</v>
      </c>
      <c r="I315" s="27"/>
      <c r="J315" s="27"/>
    </row>
    <row r="316" spans="1:10" ht="59.45" customHeight="1" x14ac:dyDescent="0.25">
      <c r="A316" s="33">
        <v>205</v>
      </c>
      <c r="B316" s="7" t="s">
        <v>343</v>
      </c>
      <c r="C316" s="7" t="s">
        <v>5</v>
      </c>
      <c r="D316" s="7" t="s">
        <v>344</v>
      </c>
      <c r="E316" s="7" t="s">
        <v>7</v>
      </c>
      <c r="F316" s="8">
        <v>45075</v>
      </c>
      <c r="G316" s="27" t="s">
        <v>744</v>
      </c>
      <c r="H316" s="27">
        <f t="shared" si="7"/>
        <v>2028</v>
      </c>
      <c r="I316" s="27"/>
      <c r="J316" s="27"/>
    </row>
    <row r="317" spans="1:10" ht="59.45" customHeight="1" x14ac:dyDescent="0.25">
      <c r="A317" s="49">
        <v>206</v>
      </c>
      <c r="B317" s="4" t="s">
        <v>348</v>
      </c>
      <c r="C317" s="4" t="s">
        <v>5</v>
      </c>
      <c r="D317" s="4" t="s">
        <v>349</v>
      </c>
      <c r="E317" s="4" t="s">
        <v>7</v>
      </c>
      <c r="F317" s="5">
        <v>45043</v>
      </c>
      <c r="G317" s="27"/>
      <c r="H317" s="27" t="str">
        <f t="shared" si="7"/>
        <v/>
      </c>
      <c r="I317" s="27"/>
      <c r="J317" s="27"/>
    </row>
    <row r="318" spans="1:10" ht="60.6" customHeight="1" x14ac:dyDescent="0.25">
      <c r="A318" s="49"/>
      <c r="B318" s="4" t="s">
        <v>348</v>
      </c>
      <c r="C318" s="4" t="s">
        <v>6</v>
      </c>
      <c r="D318" s="4" t="s">
        <v>364</v>
      </c>
      <c r="E318" s="4" t="s">
        <v>7</v>
      </c>
      <c r="F318" s="5">
        <v>45111</v>
      </c>
      <c r="G318" s="27" t="s">
        <v>741</v>
      </c>
      <c r="H318" s="27" t="str">
        <f t="shared" si="7"/>
        <v>В работу не берем</v>
      </c>
      <c r="I318" s="27"/>
      <c r="J318" s="27"/>
    </row>
    <row r="319" spans="1:10" ht="60.6" customHeight="1" x14ac:dyDescent="0.25">
      <c r="A319" s="51">
        <v>207</v>
      </c>
      <c r="B319" s="7" t="s">
        <v>350</v>
      </c>
      <c r="C319" s="7" t="s">
        <v>5</v>
      </c>
      <c r="D319" s="7" t="s">
        <v>351</v>
      </c>
      <c r="E319" s="7" t="s">
        <v>7</v>
      </c>
      <c r="F319" s="8">
        <v>45043</v>
      </c>
      <c r="G319" s="27"/>
      <c r="H319" s="27" t="str">
        <f t="shared" si="7"/>
        <v/>
      </c>
      <c r="I319" s="27"/>
      <c r="J319" s="27"/>
    </row>
    <row r="320" spans="1:10" ht="75" x14ac:dyDescent="0.25">
      <c r="A320" s="51"/>
      <c r="B320" s="7" t="s">
        <v>350</v>
      </c>
      <c r="C320" s="7" t="s">
        <v>6</v>
      </c>
      <c r="D320" s="7" t="s">
        <v>365</v>
      </c>
      <c r="E320" s="7" t="s">
        <v>7</v>
      </c>
      <c r="F320" s="8">
        <v>45111</v>
      </c>
      <c r="G320" s="27" t="s">
        <v>741</v>
      </c>
      <c r="H320" s="27" t="str">
        <f t="shared" si="7"/>
        <v>В работу не берем</v>
      </c>
      <c r="I320" s="27"/>
      <c r="J320" s="27"/>
    </row>
    <row r="321" spans="1:10" ht="44.45" customHeight="1" x14ac:dyDescent="0.25">
      <c r="A321" s="49">
        <v>208</v>
      </c>
      <c r="B321" s="4" t="s">
        <v>355</v>
      </c>
      <c r="C321" s="4" t="s">
        <v>24</v>
      </c>
      <c r="D321" s="4" t="s">
        <v>360</v>
      </c>
      <c r="E321" s="4" t="s">
        <v>7</v>
      </c>
      <c r="F321" s="5">
        <v>45079</v>
      </c>
      <c r="G321" s="27" t="s">
        <v>737</v>
      </c>
      <c r="H321" s="27">
        <v>2024</v>
      </c>
      <c r="I321" s="27" t="s">
        <v>742</v>
      </c>
      <c r="J321" s="27" t="s">
        <v>740</v>
      </c>
    </row>
    <row r="322" spans="1:10" ht="47.45" customHeight="1" x14ac:dyDescent="0.25">
      <c r="A322" s="49"/>
      <c r="B322" s="4" t="s">
        <v>355</v>
      </c>
      <c r="C322" s="4" t="s">
        <v>32</v>
      </c>
      <c r="D322" s="4" t="s">
        <v>732</v>
      </c>
      <c r="E322" s="4" t="s">
        <v>7</v>
      </c>
      <c r="F322" s="5">
        <v>46071</v>
      </c>
      <c r="G322" s="30"/>
      <c r="H322" s="30"/>
      <c r="I322" s="30"/>
      <c r="J322" s="30"/>
    </row>
    <row r="323" spans="1:10" ht="46.15" customHeight="1" x14ac:dyDescent="0.25">
      <c r="A323" s="33">
        <v>209</v>
      </c>
      <c r="B323" s="7" t="s">
        <v>454</v>
      </c>
      <c r="C323" s="7" t="s">
        <v>114</v>
      </c>
      <c r="D323" s="7" t="s">
        <v>357</v>
      </c>
      <c r="E323" s="7" t="s">
        <v>7</v>
      </c>
      <c r="F323" s="8">
        <v>45174</v>
      </c>
      <c r="G323" s="27" t="s">
        <v>741</v>
      </c>
      <c r="H323" s="27" t="str">
        <f>IF(G323="Категория A", 2026, IF(G323="Категория B", 2027, IF(G323="Категория C", 2028, IF(G323="Категория D", "В работу не берем", ""))))</f>
        <v>В работу не берем</v>
      </c>
      <c r="I323" s="27"/>
      <c r="J323" s="27"/>
    </row>
    <row r="324" spans="1:10" ht="46.15" customHeight="1" x14ac:dyDescent="0.25">
      <c r="A324" s="31">
        <v>210</v>
      </c>
      <c r="B324" s="4" t="s">
        <v>358</v>
      </c>
      <c r="C324" s="4" t="s">
        <v>5</v>
      </c>
      <c r="D324" s="4" t="s">
        <v>359</v>
      </c>
      <c r="E324" s="4" t="s">
        <v>7</v>
      </c>
      <c r="F324" s="5">
        <v>45161</v>
      </c>
      <c r="G324" s="27" t="s">
        <v>744</v>
      </c>
      <c r="H324" s="27">
        <f t="shared" ref="H324:H332" si="8">IF(G324="Категория A", 2026, IF(G324="Категория B", 2027, IF(G324="Категория C", 2028, IF(G324="Категория D", "В работу не берем", ""))))</f>
        <v>2028</v>
      </c>
      <c r="I324" s="27"/>
      <c r="J324" s="27"/>
    </row>
    <row r="325" spans="1:10" ht="44.45" customHeight="1" x14ac:dyDescent="0.25">
      <c r="A325" s="51">
        <v>211</v>
      </c>
      <c r="B325" s="7" t="s">
        <v>361</v>
      </c>
      <c r="C325" s="7" t="s">
        <v>5</v>
      </c>
      <c r="D325" s="7" t="s">
        <v>362</v>
      </c>
      <c r="E325" s="7" t="s">
        <v>7</v>
      </c>
      <c r="F325" s="8">
        <v>45086</v>
      </c>
      <c r="G325" s="27"/>
      <c r="H325" s="27" t="str">
        <f t="shared" si="8"/>
        <v/>
      </c>
      <c r="I325" s="27"/>
      <c r="J325" s="27"/>
    </row>
    <row r="326" spans="1:10" ht="44.45" customHeight="1" x14ac:dyDescent="0.25">
      <c r="A326" s="51"/>
      <c r="B326" s="7" t="s">
        <v>361</v>
      </c>
      <c r="C326" s="7" t="s">
        <v>6</v>
      </c>
      <c r="D326" s="7" t="s">
        <v>729</v>
      </c>
      <c r="E326" s="7" t="s">
        <v>7</v>
      </c>
      <c r="F326" s="8">
        <v>46062</v>
      </c>
      <c r="G326" s="27" t="s">
        <v>741</v>
      </c>
      <c r="H326" s="27" t="str">
        <f t="shared" si="8"/>
        <v>В работу не берем</v>
      </c>
      <c r="I326" s="27"/>
      <c r="J326" s="27"/>
    </row>
    <row r="327" spans="1:10" ht="30" x14ac:dyDescent="0.25">
      <c r="A327" s="31">
        <v>212</v>
      </c>
      <c r="B327" s="4" t="s">
        <v>455</v>
      </c>
      <c r="C327" s="4" t="s">
        <v>114</v>
      </c>
      <c r="D327" s="4" t="s">
        <v>367</v>
      </c>
      <c r="E327" s="4" t="s">
        <v>7</v>
      </c>
      <c r="F327" s="5">
        <v>45233</v>
      </c>
      <c r="G327" s="27" t="s">
        <v>741</v>
      </c>
      <c r="H327" s="27" t="str">
        <f t="shared" si="8"/>
        <v>В работу не берем</v>
      </c>
      <c r="I327" s="27"/>
      <c r="J327" s="27"/>
    </row>
    <row r="328" spans="1:10" ht="30" x14ac:dyDescent="0.25">
      <c r="A328" s="33">
        <v>213</v>
      </c>
      <c r="B328" s="7" t="s">
        <v>629</v>
      </c>
      <c r="C328" s="7" t="s">
        <v>114</v>
      </c>
      <c r="D328" s="7" t="s">
        <v>375</v>
      </c>
      <c r="E328" s="7" t="s">
        <v>7</v>
      </c>
      <c r="F328" s="8">
        <v>45245</v>
      </c>
      <c r="G328" s="27" t="s">
        <v>741</v>
      </c>
      <c r="H328" s="27" t="str">
        <f t="shared" si="8"/>
        <v>В работу не берем</v>
      </c>
      <c r="I328" s="27"/>
      <c r="J328" s="27"/>
    </row>
    <row r="329" spans="1:10" ht="30" x14ac:dyDescent="0.25">
      <c r="A329" s="31">
        <v>214</v>
      </c>
      <c r="B329" s="4" t="s">
        <v>376</v>
      </c>
      <c r="C329" s="4" t="s">
        <v>5</v>
      </c>
      <c r="D329" s="4" t="s">
        <v>377</v>
      </c>
      <c r="E329" s="4" t="s">
        <v>7</v>
      </c>
      <c r="F329" s="5">
        <v>45328</v>
      </c>
      <c r="G329" s="27" t="s">
        <v>744</v>
      </c>
      <c r="H329" s="27">
        <f t="shared" si="8"/>
        <v>2028</v>
      </c>
      <c r="I329" s="27"/>
      <c r="J329" s="27"/>
    </row>
    <row r="330" spans="1:10" ht="30" x14ac:dyDescent="0.25">
      <c r="A330" s="33">
        <v>215</v>
      </c>
      <c r="B330" s="7" t="s">
        <v>456</v>
      </c>
      <c r="C330" s="7" t="s">
        <v>114</v>
      </c>
      <c r="D330" s="7" t="s">
        <v>378</v>
      </c>
      <c r="E330" s="7" t="s">
        <v>7</v>
      </c>
      <c r="F330" s="8">
        <v>45273</v>
      </c>
      <c r="G330" s="27" t="s">
        <v>741</v>
      </c>
      <c r="H330" s="27" t="str">
        <f t="shared" si="8"/>
        <v>В работу не берем</v>
      </c>
      <c r="I330" s="27"/>
      <c r="J330" s="27"/>
    </row>
    <row r="331" spans="1:10" ht="30" x14ac:dyDescent="0.25">
      <c r="A331" s="31">
        <v>216</v>
      </c>
      <c r="B331" s="4" t="s">
        <v>457</v>
      </c>
      <c r="C331" s="4" t="s">
        <v>114</v>
      </c>
      <c r="D331" s="4" t="s">
        <v>379</v>
      </c>
      <c r="E331" s="4" t="s">
        <v>7</v>
      </c>
      <c r="F331" s="5">
        <v>45379</v>
      </c>
      <c r="G331" s="27" t="s">
        <v>741</v>
      </c>
      <c r="H331" s="27" t="str">
        <f t="shared" si="8"/>
        <v>В работу не берем</v>
      </c>
      <c r="I331" s="27"/>
      <c r="J331" s="27"/>
    </row>
    <row r="332" spans="1:10" ht="30" x14ac:dyDescent="0.25">
      <c r="A332" s="33">
        <v>217</v>
      </c>
      <c r="B332" s="7" t="s">
        <v>380</v>
      </c>
      <c r="C332" s="7" t="s">
        <v>5</v>
      </c>
      <c r="D332" s="7" t="s">
        <v>381</v>
      </c>
      <c r="E332" s="7" t="s">
        <v>7</v>
      </c>
      <c r="F332" s="8">
        <v>45245</v>
      </c>
      <c r="G332" s="27" t="s">
        <v>741</v>
      </c>
      <c r="H332" s="27" t="str">
        <f t="shared" si="8"/>
        <v>В работу не берем</v>
      </c>
      <c r="I332" s="27"/>
      <c r="J332" s="27"/>
    </row>
    <row r="333" spans="1:10" ht="30" x14ac:dyDescent="0.25">
      <c r="A333" s="31">
        <v>218</v>
      </c>
      <c r="B333" s="4" t="s">
        <v>630</v>
      </c>
      <c r="C333" s="4" t="s">
        <v>114</v>
      </c>
      <c r="D333" s="4" t="s">
        <v>387</v>
      </c>
      <c r="E333" s="4" t="s">
        <v>7</v>
      </c>
      <c r="F333" s="5">
        <v>45245</v>
      </c>
      <c r="G333" s="27" t="s">
        <v>741</v>
      </c>
      <c r="H333" s="27" t="str">
        <f>IF(G333="Категория A", 2026, IF(G333="Категория B", 2027, IF(G333="Категория C", 2028, IF(G333="Категория D", "В работу не берем", ""))))</f>
        <v>В работу не берем</v>
      </c>
      <c r="I333" s="27"/>
      <c r="J333" s="27"/>
    </row>
    <row r="334" spans="1:10" ht="30" x14ac:dyDescent="0.25">
      <c r="A334" s="51">
        <v>219</v>
      </c>
      <c r="B334" s="7" t="s">
        <v>627</v>
      </c>
      <c r="C334" s="7" t="s">
        <v>114</v>
      </c>
      <c r="D334" s="7" t="s">
        <v>388</v>
      </c>
      <c r="E334" s="7" t="s">
        <v>7</v>
      </c>
      <c r="F334" s="8">
        <v>45358</v>
      </c>
      <c r="G334" s="27"/>
      <c r="H334" s="27" t="str">
        <f t="shared" ref="H334:H350" si="9">IF(G334="Категория A", 2026, IF(G334="Категория B", 2027, IF(G334="Категория C", 2028, IF(G334="Категория D", "В работу не берем", ""))))</f>
        <v/>
      </c>
      <c r="I334" s="27"/>
      <c r="J334" s="27"/>
    </row>
    <row r="335" spans="1:10" ht="33.75" customHeight="1" x14ac:dyDescent="0.25">
      <c r="A335" s="51"/>
      <c r="B335" s="7" t="s">
        <v>627</v>
      </c>
      <c r="C335" s="7" t="s">
        <v>31</v>
      </c>
      <c r="D335" s="7" t="s">
        <v>707</v>
      </c>
      <c r="E335" s="7" t="s">
        <v>7</v>
      </c>
      <c r="F335" s="8">
        <v>45931</v>
      </c>
      <c r="G335" s="27" t="s">
        <v>741</v>
      </c>
      <c r="H335" s="27" t="str">
        <f t="shared" si="9"/>
        <v>В работу не берем</v>
      </c>
      <c r="I335" s="27"/>
      <c r="J335" s="27"/>
    </row>
    <row r="336" spans="1:10" ht="43.15" customHeight="1" x14ac:dyDescent="0.25">
      <c r="A336" s="31">
        <v>220</v>
      </c>
      <c r="B336" s="4" t="s">
        <v>628</v>
      </c>
      <c r="C336" s="4" t="s">
        <v>114</v>
      </c>
      <c r="D336" s="4" t="s">
        <v>389</v>
      </c>
      <c r="E336" s="4" t="s">
        <v>7</v>
      </c>
      <c r="F336" s="5">
        <v>45250</v>
      </c>
      <c r="G336" s="27" t="s">
        <v>741</v>
      </c>
      <c r="H336" s="27" t="str">
        <f t="shared" si="9"/>
        <v>В работу не берем</v>
      </c>
      <c r="I336" s="27"/>
      <c r="J336" s="27"/>
    </row>
    <row r="337" spans="1:10" ht="75" x14ac:dyDescent="0.25">
      <c r="A337" s="51">
        <v>221</v>
      </c>
      <c r="B337" s="6" t="s">
        <v>391</v>
      </c>
      <c r="C337" s="7" t="s">
        <v>32</v>
      </c>
      <c r="D337" s="7" t="s">
        <v>398</v>
      </c>
      <c r="E337" s="6" t="s">
        <v>7</v>
      </c>
      <c r="F337" s="8">
        <v>45377</v>
      </c>
      <c r="G337" s="27"/>
      <c r="H337" s="27" t="str">
        <f t="shared" si="9"/>
        <v/>
      </c>
      <c r="I337" s="27"/>
      <c r="J337" s="27"/>
    </row>
    <row r="338" spans="1:10" ht="75" x14ac:dyDescent="0.25">
      <c r="A338" s="51"/>
      <c r="B338" s="6" t="s">
        <v>391</v>
      </c>
      <c r="C338" s="7" t="s">
        <v>19</v>
      </c>
      <c r="D338" s="7" t="s">
        <v>403</v>
      </c>
      <c r="E338" s="6" t="s">
        <v>7</v>
      </c>
      <c r="F338" s="8">
        <v>45393</v>
      </c>
      <c r="G338" s="27"/>
      <c r="H338" s="27" t="str">
        <f t="shared" si="9"/>
        <v/>
      </c>
      <c r="I338" s="27"/>
      <c r="J338" s="27"/>
    </row>
    <row r="339" spans="1:10" ht="75" x14ac:dyDescent="0.25">
      <c r="A339" s="51"/>
      <c r="B339" s="6" t="s">
        <v>391</v>
      </c>
      <c r="C339" s="7" t="s">
        <v>21</v>
      </c>
      <c r="D339" s="7" t="s">
        <v>429</v>
      </c>
      <c r="E339" s="6" t="s">
        <v>7</v>
      </c>
      <c r="F339" s="8">
        <v>45490</v>
      </c>
      <c r="G339" s="27" t="s">
        <v>741</v>
      </c>
      <c r="H339" s="27" t="str">
        <f t="shared" si="9"/>
        <v>В работу не берем</v>
      </c>
      <c r="I339" s="27"/>
      <c r="J339" s="27"/>
    </row>
    <row r="340" spans="1:10" ht="30" x14ac:dyDescent="0.25">
      <c r="A340" s="31">
        <v>222</v>
      </c>
      <c r="B340" s="4" t="s">
        <v>620</v>
      </c>
      <c r="C340" s="4" t="s">
        <v>114</v>
      </c>
      <c r="D340" s="4" t="s">
        <v>393</v>
      </c>
      <c r="E340" s="4" t="s">
        <v>7</v>
      </c>
      <c r="F340" s="5">
        <v>45699</v>
      </c>
      <c r="G340" s="27" t="s">
        <v>741</v>
      </c>
      <c r="H340" s="27" t="str">
        <f t="shared" si="9"/>
        <v>В работу не берем</v>
      </c>
      <c r="I340" s="27"/>
      <c r="J340" s="27"/>
    </row>
    <row r="341" spans="1:10" ht="30" x14ac:dyDescent="0.25">
      <c r="A341" s="33">
        <v>223</v>
      </c>
      <c r="B341" s="7" t="s">
        <v>614</v>
      </c>
      <c r="C341" s="7" t="s">
        <v>31</v>
      </c>
      <c r="D341" s="7" t="s">
        <v>680</v>
      </c>
      <c r="E341" s="7" t="s">
        <v>7</v>
      </c>
      <c r="F341" s="8">
        <v>45856</v>
      </c>
      <c r="G341" s="27" t="s">
        <v>741</v>
      </c>
      <c r="H341" s="27" t="str">
        <f t="shared" si="9"/>
        <v>В работу не берем</v>
      </c>
      <c r="I341" s="27"/>
      <c r="J341" s="27"/>
    </row>
    <row r="342" spans="1:10" ht="45.75" customHeight="1" x14ac:dyDescent="0.25">
      <c r="A342" s="49">
        <v>224</v>
      </c>
      <c r="B342" s="4" t="s">
        <v>616</v>
      </c>
      <c r="C342" s="4" t="s">
        <v>114</v>
      </c>
      <c r="D342" s="4" t="s">
        <v>395</v>
      </c>
      <c r="E342" s="4" t="s">
        <v>7</v>
      </c>
      <c r="F342" s="4"/>
      <c r="G342" s="27"/>
      <c r="H342" s="27" t="str">
        <f t="shared" si="9"/>
        <v/>
      </c>
      <c r="I342" s="27"/>
      <c r="J342" s="27"/>
    </row>
    <row r="343" spans="1:10" ht="42.75" customHeight="1" x14ac:dyDescent="0.25">
      <c r="A343" s="49"/>
      <c r="B343" s="4" t="s">
        <v>616</v>
      </c>
      <c r="C343" s="4" t="s">
        <v>31</v>
      </c>
      <c r="D343" s="4" t="s">
        <v>691</v>
      </c>
      <c r="E343" s="4" t="s">
        <v>7</v>
      </c>
      <c r="F343" s="5">
        <v>45856</v>
      </c>
      <c r="G343" s="27" t="s">
        <v>741</v>
      </c>
      <c r="H343" s="27" t="str">
        <f t="shared" si="9"/>
        <v>В работу не берем</v>
      </c>
      <c r="I343" s="27"/>
      <c r="J343" s="27"/>
    </row>
    <row r="344" spans="1:10" ht="30" x14ac:dyDescent="0.25">
      <c r="A344" s="33">
        <v>225</v>
      </c>
      <c r="B344" s="7" t="s">
        <v>613</v>
      </c>
      <c r="C344" s="7" t="s">
        <v>31</v>
      </c>
      <c r="D344" s="7" t="s">
        <v>681</v>
      </c>
      <c r="E344" s="7" t="s">
        <v>7</v>
      </c>
      <c r="F344" s="8">
        <v>45856</v>
      </c>
      <c r="G344" s="27" t="s">
        <v>741</v>
      </c>
      <c r="H344" s="27" t="str">
        <f t="shared" si="9"/>
        <v>В работу не берем</v>
      </c>
      <c r="I344" s="27"/>
      <c r="J344" s="27"/>
    </row>
    <row r="345" spans="1:10" ht="30" x14ac:dyDescent="0.25">
      <c r="A345" s="31">
        <v>226</v>
      </c>
      <c r="B345" s="4" t="s">
        <v>617</v>
      </c>
      <c r="C345" s="4" t="s">
        <v>31</v>
      </c>
      <c r="D345" s="4" t="s">
        <v>397</v>
      </c>
      <c r="E345" s="4" t="s">
        <v>7</v>
      </c>
      <c r="F345" s="5">
        <v>45762</v>
      </c>
      <c r="G345" s="27" t="s">
        <v>741</v>
      </c>
      <c r="H345" s="27" t="str">
        <f t="shared" si="9"/>
        <v>В работу не берем</v>
      </c>
      <c r="I345" s="27"/>
      <c r="J345" s="27"/>
    </row>
    <row r="346" spans="1:10" ht="30" x14ac:dyDescent="0.25">
      <c r="A346" s="33">
        <v>227</v>
      </c>
      <c r="B346" s="7" t="s">
        <v>440</v>
      </c>
      <c r="C346" s="7" t="s">
        <v>114</v>
      </c>
      <c r="D346" s="7" t="s">
        <v>399</v>
      </c>
      <c r="E346" s="7" t="s">
        <v>7</v>
      </c>
      <c r="F346" s="8">
        <v>45757</v>
      </c>
      <c r="G346" s="27" t="s">
        <v>741</v>
      </c>
      <c r="H346" s="27" t="str">
        <f t="shared" si="9"/>
        <v>В работу не берем</v>
      </c>
      <c r="I346" s="27"/>
      <c r="J346" s="27"/>
    </row>
    <row r="347" spans="1:10" ht="30" x14ac:dyDescent="0.25">
      <c r="A347" s="31">
        <v>228</v>
      </c>
      <c r="B347" s="3" t="s">
        <v>443</v>
      </c>
      <c r="C347" s="4" t="s">
        <v>114</v>
      </c>
      <c r="D347" s="4" t="s">
        <v>400</v>
      </c>
      <c r="E347" s="4" t="s">
        <v>7</v>
      </c>
      <c r="F347" s="5">
        <v>45757</v>
      </c>
      <c r="G347" s="27"/>
      <c r="H347" s="27" t="str">
        <f t="shared" si="9"/>
        <v/>
      </c>
      <c r="I347" s="27"/>
      <c r="J347" s="27"/>
    </row>
    <row r="348" spans="1:10" ht="44.25" customHeight="1" x14ac:dyDescent="0.25">
      <c r="A348" s="33">
        <v>229</v>
      </c>
      <c r="B348" s="7" t="s">
        <v>401</v>
      </c>
      <c r="C348" s="7" t="s">
        <v>5</v>
      </c>
      <c r="D348" s="7" t="s">
        <v>402</v>
      </c>
      <c r="E348" s="7" t="s">
        <v>7</v>
      </c>
      <c r="F348" s="8">
        <v>45498</v>
      </c>
      <c r="G348" s="27" t="s">
        <v>744</v>
      </c>
      <c r="H348" s="27">
        <f t="shared" si="9"/>
        <v>2028</v>
      </c>
      <c r="I348" s="27"/>
      <c r="J348" s="27"/>
    </row>
    <row r="349" spans="1:10" ht="30" x14ac:dyDescent="0.25">
      <c r="A349" s="49">
        <v>230</v>
      </c>
      <c r="B349" s="4" t="s">
        <v>404</v>
      </c>
      <c r="C349" s="4" t="s">
        <v>5</v>
      </c>
      <c r="D349" s="4" t="s">
        <v>405</v>
      </c>
      <c r="E349" s="4" t="s">
        <v>7</v>
      </c>
      <c r="F349" s="5">
        <v>45442</v>
      </c>
      <c r="G349" s="27"/>
      <c r="H349" s="27" t="str">
        <f t="shared" si="9"/>
        <v/>
      </c>
      <c r="I349" s="27"/>
      <c r="J349" s="27"/>
    </row>
    <row r="350" spans="1:10" ht="30" x14ac:dyDescent="0.25">
      <c r="A350" s="49"/>
      <c r="B350" s="4" t="s">
        <v>404</v>
      </c>
      <c r="C350" s="4" t="s">
        <v>6</v>
      </c>
      <c r="D350" s="4" t="s">
        <v>646</v>
      </c>
      <c r="E350" s="4" t="s">
        <v>7</v>
      </c>
      <c r="F350" s="5">
        <v>45673</v>
      </c>
      <c r="G350" s="27" t="s">
        <v>741</v>
      </c>
      <c r="H350" s="27" t="str">
        <f t="shared" si="9"/>
        <v>В работу не берем</v>
      </c>
      <c r="I350" s="27"/>
      <c r="J350" s="27"/>
    </row>
    <row r="351" spans="1:10" ht="32.25" customHeight="1" x14ac:dyDescent="0.25">
      <c r="A351" s="51">
        <v>231</v>
      </c>
      <c r="B351" s="7" t="s">
        <v>413</v>
      </c>
      <c r="C351" s="7" t="s">
        <v>5</v>
      </c>
      <c r="D351" s="7" t="s">
        <v>414</v>
      </c>
      <c r="E351" s="7" t="s">
        <v>7</v>
      </c>
      <c r="F351" s="8">
        <v>45506</v>
      </c>
      <c r="G351" s="27"/>
      <c r="H351" s="27" t="str">
        <f>IF(G351="Категория A", 2026, IF(G351="Категория B", 2027, IF(G351="Категория C", 2028, IF(G351="Категория D", "В работу не берем", ""))))</f>
        <v/>
      </c>
      <c r="I351" s="27"/>
      <c r="J351" s="27"/>
    </row>
    <row r="352" spans="1:10" ht="45" x14ac:dyDescent="0.25">
      <c r="A352" s="51"/>
      <c r="B352" s="7" t="s">
        <v>413</v>
      </c>
      <c r="C352" s="7" t="s">
        <v>6</v>
      </c>
      <c r="D352" s="7" t="s">
        <v>438</v>
      </c>
      <c r="E352" s="7" t="s">
        <v>7</v>
      </c>
      <c r="F352" s="8">
        <v>45740</v>
      </c>
      <c r="G352" s="27" t="s">
        <v>744</v>
      </c>
      <c r="H352" s="27">
        <f>IF(G352="Категория A", 2026, IF(G352="Категория B", 2027, IF(G352="Категория C", 2028, IF(G352="Категория D", "В работу не берем", ""))))</f>
        <v>2028</v>
      </c>
      <c r="I352" s="27"/>
      <c r="J352" s="27"/>
    </row>
    <row r="353" spans="1:10" ht="30" x14ac:dyDescent="0.25">
      <c r="A353" s="31">
        <v>232</v>
      </c>
      <c r="B353" s="4" t="s">
        <v>418</v>
      </c>
      <c r="C353" s="4" t="s">
        <v>5</v>
      </c>
      <c r="D353" s="4" t="s">
        <v>419</v>
      </c>
      <c r="E353" s="4" t="s">
        <v>7</v>
      </c>
      <c r="F353" s="5">
        <v>45461</v>
      </c>
      <c r="G353" s="27" t="s">
        <v>744</v>
      </c>
      <c r="H353" s="27">
        <f t="shared" ref="H353:H394" si="10">IF(G353="Категория A", 2026, IF(G353="Категория B", 2027, IF(G353="Категория C", 2028, IF(G353="Категория D", "В работу не берем", ""))))</f>
        <v>2028</v>
      </c>
      <c r="I353" s="27"/>
      <c r="J353" s="27"/>
    </row>
    <row r="354" spans="1:10" ht="30" x14ac:dyDescent="0.25">
      <c r="A354" s="33">
        <v>233</v>
      </c>
      <c r="B354" s="7" t="s">
        <v>420</v>
      </c>
      <c r="C354" s="7" t="s">
        <v>5</v>
      </c>
      <c r="D354" s="7" t="s">
        <v>421</v>
      </c>
      <c r="E354" s="7" t="s">
        <v>7</v>
      </c>
      <c r="F354" s="8">
        <v>45583</v>
      </c>
      <c r="G354" s="27" t="s">
        <v>738</v>
      </c>
      <c r="H354" s="27">
        <f t="shared" si="10"/>
        <v>2027</v>
      </c>
      <c r="I354" s="27"/>
      <c r="J354" s="27"/>
    </row>
    <row r="355" spans="1:10" ht="30" x14ac:dyDescent="0.25">
      <c r="A355" s="31">
        <v>234</v>
      </c>
      <c r="B355" s="4" t="s">
        <v>422</v>
      </c>
      <c r="C355" s="4" t="s">
        <v>5</v>
      </c>
      <c r="D355" s="4" t="s">
        <v>423</v>
      </c>
      <c r="E355" s="4" t="s">
        <v>7</v>
      </c>
      <c r="F355" s="5">
        <v>45583</v>
      </c>
      <c r="G355" s="27" t="s">
        <v>738</v>
      </c>
      <c r="H355" s="27">
        <f t="shared" si="10"/>
        <v>2027</v>
      </c>
      <c r="I355" s="27"/>
      <c r="J355" s="27"/>
    </row>
    <row r="356" spans="1:10" ht="45" x14ac:dyDescent="0.25">
      <c r="A356" s="33">
        <v>235</v>
      </c>
      <c r="B356" s="7" t="s">
        <v>424</v>
      </c>
      <c r="C356" s="7" t="s">
        <v>5</v>
      </c>
      <c r="D356" s="7" t="s">
        <v>425</v>
      </c>
      <c r="E356" s="7" t="s">
        <v>7</v>
      </c>
      <c r="F356" s="8">
        <v>45650</v>
      </c>
      <c r="G356" s="27" t="s">
        <v>741</v>
      </c>
      <c r="H356" s="27" t="str">
        <f t="shared" si="10"/>
        <v>В работу не берем</v>
      </c>
      <c r="I356" s="27"/>
      <c r="J356" s="27"/>
    </row>
    <row r="357" spans="1:10" ht="60" x14ac:dyDescent="0.25">
      <c r="A357" s="31">
        <v>236</v>
      </c>
      <c r="B357" s="4" t="s">
        <v>426</v>
      </c>
      <c r="C357" s="4" t="s">
        <v>5</v>
      </c>
      <c r="D357" s="4" t="s">
        <v>427</v>
      </c>
      <c r="E357" s="4" t="s">
        <v>7</v>
      </c>
      <c r="F357" s="5">
        <v>45650</v>
      </c>
      <c r="G357" s="27" t="s">
        <v>741</v>
      </c>
      <c r="H357" s="27" t="str">
        <f t="shared" si="10"/>
        <v>В работу не берем</v>
      </c>
      <c r="I357" s="27"/>
      <c r="J357" s="27"/>
    </row>
    <row r="358" spans="1:10" ht="30" x14ac:dyDescent="0.25">
      <c r="A358" s="33">
        <v>237</v>
      </c>
      <c r="B358" s="7" t="s">
        <v>615</v>
      </c>
      <c r="C358" s="7" t="s">
        <v>114</v>
      </c>
      <c r="D358" s="7" t="s">
        <v>437</v>
      </c>
      <c r="E358" s="7" t="s">
        <v>7</v>
      </c>
      <c r="F358" s="8">
        <v>45545</v>
      </c>
      <c r="G358" s="27" t="s">
        <v>741</v>
      </c>
      <c r="H358" s="27" t="str">
        <f t="shared" si="10"/>
        <v>В работу не берем</v>
      </c>
      <c r="I358" s="27"/>
      <c r="J358" s="27"/>
    </row>
    <row r="359" spans="1:10" ht="30" x14ac:dyDescent="0.25">
      <c r="A359" s="31">
        <v>238</v>
      </c>
      <c r="B359" s="4" t="s">
        <v>619</v>
      </c>
      <c r="C359" s="4" t="s">
        <v>114</v>
      </c>
      <c r="D359" s="4" t="s">
        <v>430</v>
      </c>
      <c r="E359" s="4" t="s">
        <v>7</v>
      </c>
      <c r="F359" s="5">
        <v>45973</v>
      </c>
      <c r="G359" s="27" t="s">
        <v>741</v>
      </c>
      <c r="H359" s="27" t="str">
        <f t="shared" si="10"/>
        <v>В работу не берем</v>
      </c>
      <c r="I359" s="27"/>
      <c r="J359" s="27"/>
    </row>
    <row r="360" spans="1:10" ht="30" x14ac:dyDescent="0.25">
      <c r="A360" s="33">
        <v>239</v>
      </c>
      <c r="B360" s="7" t="s">
        <v>618</v>
      </c>
      <c r="C360" s="7" t="s">
        <v>114</v>
      </c>
      <c r="D360" s="7" t="s">
        <v>431</v>
      </c>
      <c r="E360" s="7" t="s">
        <v>7</v>
      </c>
      <c r="F360" s="8">
        <v>45831</v>
      </c>
      <c r="G360" s="27" t="s">
        <v>741</v>
      </c>
      <c r="H360" s="27" t="str">
        <f t="shared" si="10"/>
        <v>В работу не берем</v>
      </c>
      <c r="I360" s="27"/>
      <c r="J360" s="27"/>
    </row>
    <row r="361" spans="1:10" ht="30" x14ac:dyDescent="0.25">
      <c r="A361" s="31">
        <v>240</v>
      </c>
      <c r="B361" s="4" t="s">
        <v>687</v>
      </c>
      <c r="C361" s="4" t="s">
        <v>114</v>
      </c>
      <c r="D361" s="4" t="s">
        <v>432</v>
      </c>
      <c r="E361" s="4" t="s">
        <v>7</v>
      </c>
      <c r="F361" s="5">
        <v>45618</v>
      </c>
      <c r="G361" s="27" t="s">
        <v>741</v>
      </c>
      <c r="H361" s="27" t="str">
        <f t="shared" si="10"/>
        <v>В работу не берем</v>
      </c>
      <c r="I361" s="27"/>
      <c r="J361" s="27"/>
    </row>
    <row r="362" spans="1:10" ht="63.75" customHeight="1" x14ac:dyDescent="0.25">
      <c r="A362" s="33">
        <v>241</v>
      </c>
      <c r="B362" s="7" t="s">
        <v>435</v>
      </c>
      <c r="C362" s="7" t="s">
        <v>114</v>
      </c>
      <c r="D362" s="7" t="s">
        <v>643</v>
      </c>
      <c r="E362" s="7" t="s">
        <v>7</v>
      </c>
      <c r="F362" s="8">
        <v>45643</v>
      </c>
      <c r="G362" s="27" t="s">
        <v>741</v>
      </c>
      <c r="H362" s="27" t="str">
        <f t="shared" si="10"/>
        <v>В работу не берем</v>
      </c>
      <c r="I362" s="27"/>
      <c r="J362" s="27"/>
    </row>
    <row r="363" spans="1:10" ht="30" x14ac:dyDescent="0.25">
      <c r="A363" s="31">
        <v>242</v>
      </c>
      <c r="B363" s="4" t="s">
        <v>625</v>
      </c>
      <c r="C363" s="4" t="s">
        <v>114</v>
      </c>
      <c r="D363" s="4" t="s">
        <v>436</v>
      </c>
      <c r="E363" s="4" t="s">
        <v>7</v>
      </c>
      <c r="F363" s="5">
        <v>45643</v>
      </c>
      <c r="G363" s="27" t="s">
        <v>741</v>
      </c>
      <c r="H363" s="27" t="str">
        <f t="shared" si="10"/>
        <v>В работу не берем</v>
      </c>
      <c r="I363" s="27"/>
      <c r="J363" s="27"/>
    </row>
    <row r="364" spans="1:10" ht="30" x14ac:dyDescent="0.25">
      <c r="A364" s="33">
        <v>243</v>
      </c>
      <c r="B364" s="7" t="s">
        <v>439</v>
      </c>
      <c r="C364" s="7" t="s">
        <v>31</v>
      </c>
      <c r="D364" s="7" t="s">
        <v>705</v>
      </c>
      <c r="E364" s="7" t="s">
        <v>7</v>
      </c>
      <c r="F364" s="8">
        <v>45911</v>
      </c>
      <c r="G364" s="27" t="s">
        <v>741</v>
      </c>
      <c r="H364" s="27" t="str">
        <f t="shared" si="10"/>
        <v>В работу не берем</v>
      </c>
      <c r="I364" s="27"/>
      <c r="J364" s="27"/>
    </row>
    <row r="365" spans="1:10" ht="30" x14ac:dyDescent="0.25">
      <c r="A365" s="31">
        <v>244</v>
      </c>
      <c r="B365" s="3" t="s">
        <v>442</v>
      </c>
      <c r="C365" s="4" t="s">
        <v>114</v>
      </c>
      <c r="D365" s="4" t="s">
        <v>441</v>
      </c>
      <c r="E365" s="4" t="s">
        <v>7</v>
      </c>
      <c r="F365" s="5">
        <v>45757</v>
      </c>
      <c r="G365" s="27"/>
      <c r="H365" s="27" t="str">
        <f t="shared" si="10"/>
        <v/>
      </c>
      <c r="I365" s="27"/>
      <c r="J365" s="27"/>
    </row>
    <row r="366" spans="1:10" ht="75" x14ac:dyDescent="0.25">
      <c r="A366" s="33">
        <v>245</v>
      </c>
      <c r="B366" s="7" t="s">
        <v>445</v>
      </c>
      <c r="C366" s="7" t="s">
        <v>5</v>
      </c>
      <c r="D366" s="7" t="s">
        <v>446</v>
      </c>
      <c r="E366" s="7" t="s">
        <v>64</v>
      </c>
      <c r="F366" s="8">
        <v>45793</v>
      </c>
      <c r="G366" s="27" t="s">
        <v>741</v>
      </c>
      <c r="H366" s="27" t="str">
        <f t="shared" si="10"/>
        <v>В работу не берем</v>
      </c>
      <c r="I366" s="27"/>
      <c r="J366" s="27"/>
    </row>
    <row r="367" spans="1:10" ht="30" x14ac:dyDescent="0.25">
      <c r="A367" s="31">
        <v>246</v>
      </c>
      <c r="B367" s="4" t="s">
        <v>462</v>
      </c>
      <c r="C367" s="4" t="s">
        <v>114</v>
      </c>
      <c r="D367" s="4" t="s">
        <v>463</v>
      </c>
      <c r="E367" s="4" t="s">
        <v>7</v>
      </c>
      <c r="F367" s="5">
        <v>45973</v>
      </c>
      <c r="G367" s="27" t="s">
        <v>741</v>
      </c>
      <c r="H367" s="27" t="str">
        <f t="shared" si="10"/>
        <v>В работу не берем</v>
      </c>
      <c r="I367" s="27"/>
      <c r="J367" s="27"/>
    </row>
    <row r="368" spans="1:10" ht="60" x14ac:dyDescent="0.25">
      <c r="A368" s="33">
        <v>247</v>
      </c>
      <c r="B368" s="7" t="s">
        <v>639</v>
      </c>
      <c r="C368" s="7" t="s">
        <v>32</v>
      </c>
      <c r="D368" s="7" t="s">
        <v>640</v>
      </c>
      <c r="E368" s="7" t="s">
        <v>7</v>
      </c>
      <c r="F368" s="8">
        <v>45632</v>
      </c>
      <c r="G368" s="27" t="s">
        <v>741</v>
      </c>
      <c r="H368" s="27" t="str">
        <f t="shared" si="10"/>
        <v>В работу не берем</v>
      </c>
      <c r="I368" s="27"/>
      <c r="J368" s="27"/>
    </row>
    <row r="369" spans="1:10" ht="30" x14ac:dyDescent="0.25">
      <c r="A369" s="31">
        <v>248</v>
      </c>
      <c r="B369" s="4" t="s">
        <v>644</v>
      </c>
      <c r="C369" s="4" t="s">
        <v>114</v>
      </c>
      <c r="D369" s="4" t="s">
        <v>645</v>
      </c>
      <c r="E369" s="4" t="s">
        <v>7</v>
      </c>
      <c r="F369" s="5">
        <v>45834</v>
      </c>
      <c r="G369" s="27" t="s">
        <v>741</v>
      </c>
      <c r="H369" s="27" t="str">
        <f t="shared" si="10"/>
        <v>В работу не берем</v>
      </c>
      <c r="I369" s="27"/>
      <c r="J369" s="27"/>
    </row>
    <row r="370" spans="1:10" ht="30" x14ac:dyDescent="0.25">
      <c r="A370" s="33">
        <v>249</v>
      </c>
      <c r="B370" s="7" t="s">
        <v>647</v>
      </c>
      <c r="C370" s="7" t="s">
        <v>648</v>
      </c>
      <c r="D370" s="7" t="s">
        <v>649</v>
      </c>
      <c r="E370" s="7" t="s">
        <v>7</v>
      </c>
      <c r="F370" s="8">
        <v>45705</v>
      </c>
      <c r="G370" s="27" t="s">
        <v>741</v>
      </c>
      <c r="H370" s="27" t="str">
        <f t="shared" si="10"/>
        <v>В работу не берем</v>
      </c>
      <c r="I370" s="27"/>
      <c r="J370" s="27"/>
    </row>
    <row r="371" spans="1:10" ht="30" x14ac:dyDescent="0.25">
      <c r="A371" s="31">
        <v>250</v>
      </c>
      <c r="B371" s="4" t="s">
        <v>650</v>
      </c>
      <c r="C371" s="4" t="s">
        <v>5</v>
      </c>
      <c r="D371" s="4" t="s">
        <v>651</v>
      </c>
      <c r="E371" s="4" t="s">
        <v>7</v>
      </c>
      <c r="F371" s="5">
        <v>45706</v>
      </c>
      <c r="G371" s="27" t="s">
        <v>744</v>
      </c>
      <c r="H371" s="27">
        <f t="shared" si="10"/>
        <v>2028</v>
      </c>
      <c r="I371" s="27"/>
      <c r="J371" s="27"/>
    </row>
    <row r="372" spans="1:10" ht="45" x14ac:dyDescent="0.25">
      <c r="A372" s="33">
        <v>251</v>
      </c>
      <c r="B372" s="7" t="s">
        <v>652</v>
      </c>
      <c r="C372" s="7" t="s">
        <v>5</v>
      </c>
      <c r="D372" s="7" t="s">
        <v>653</v>
      </c>
      <c r="E372" s="7" t="s">
        <v>7</v>
      </c>
      <c r="F372" s="8">
        <v>45771</v>
      </c>
      <c r="G372" s="27" t="s">
        <v>744</v>
      </c>
      <c r="H372" s="27">
        <f t="shared" si="10"/>
        <v>2028</v>
      </c>
      <c r="I372" s="27"/>
      <c r="J372" s="27"/>
    </row>
    <row r="373" spans="1:10" ht="66.75" customHeight="1" x14ac:dyDescent="0.25">
      <c r="A373" s="31">
        <v>252</v>
      </c>
      <c r="B373" s="4" t="s">
        <v>654</v>
      </c>
      <c r="C373" s="4" t="s">
        <v>5</v>
      </c>
      <c r="D373" s="4" t="s">
        <v>655</v>
      </c>
      <c r="E373" s="4" t="s">
        <v>7</v>
      </c>
      <c r="F373" s="5">
        <v>45771</v>
      </c>
      <c r="G373" s="27" t="s">
        <v>744</v>
      </c>
      <c r="H373" s="27">
        <f t="shared" si="10"/>
        <v>2028</v>
      </c>
      <c r="I373" s="27"/>
      <c r="J373" s="27"/>
    </row>
    <row r="374" spans="1:10" ht="45" x14ac:dyDescent="0.25">
      <c r="A374" s="33">
        <v>253</v>
      </c>
      <c r="B374" s="7" t="s">
        <v>656</v>
      </c>
      <c r="C374" s="7" t="s">
        <v>5</v>
      </c>
      <c r="D374" s="7" t="s">
        <v>657</v>
      </c>
      <c r="E374" s="7" t="s">
        <v>7</v>
      </c>
      <c r="F374" s="8">
        <v>45771</v>
      </c>
      <c r="G374" s="27" t="s">
        <v>744</v>
      </c>
      <c r="H374" s="27">
        <f t="shared" si="10"/>
        <v>2028</v>
      </c>
      <c r="I374" s="27"/>
      <c r="J374" s="27"/>
    </row>
    <row r="375" spans="1:10" ht="45" x14ac:dyDescent="0.25">
      <c r="A375" s="31">
        <v>254</v>
      </c>
      <c r="B375" s="4" t="s">
        <v>658</v>
      </c>
      <c r="C375" s="4" t="s">
        <v>5</v>
      </c>
      <c r="D375" s="4" t="s">
        <v>659</v>
      </c>
      <c r="E375" s="4" t="s">
        <v>7</v>
      </c>
      <c r="F375" s="5">
        <v>45771</v>
      </c>
      <c r="G375" s="27" t="s">
        <v>744</v>
      </c>
      <c r="H375" s="27">
        <f t="shared" si="10"/>
        <v>2028</v>
      </c>
      <c r="I375" s="27"/>
      <c r="J375" s="27"/>
    </row>
    <row r="376" spans="1:10" ht="45" x14ac:dyDescent="0.25">
      <c r="A376" s="33">
        <v>255</v>
      </c>
      <c r="B376" s="7" t="s">
        <v>660</v>
      </c>
      <c r="C376" s="7" t="s">
        <v>5</v>
      </c>
      <c r="D376" s="7" t="s">
        <v>661</v>
      </c>
      <c r="E376" s="7" t="s">
        <v>7</v>
      </c>
      <c r="F376" s="8">
        <v>45771</v>
      </c>
      <c r="G376" s="27" t="s">
        <v>744</v>
      </c>
      <c r="H376" s="27">
        <f t="shared" si="10"/>
        <v>2028</v>
      </c>
      <c r="I376" s="27"/>
      <c r="J376" s="27"/>
    </row>
    <row r="377" spans="1:10" ht="90" x14ac:dyDescent="0.25">
      <c r="A377" s="31">
        <v>256</v>
      </c>
      <c r="B377" s="4" t="s">
        <v>662</v>
      </c>
      <c r="C377" s="4" t="s">
        <v>5</v>
      </c>
      <c r="D377" s="4" t="s">
        <v>663</v>
      </c>
      <c r="E377" s="4" t="s">
        <v>7</v>
      </c>
      <c r="F377" s="5">
        <v>45771</v>
      </c>
      <c r="G377" s="27" t="s">
        <v>744</v>
      </c>
      <c r="H377" s="27">
        <f t="shared" si="10"/>
        <v>2028</v>
      </c>
      <c r="I377" s="27"/>
      <c r="J377" s="27"/>
    </row>
    <row r="378" spans="1:10" ht="45" x14ac:dyDescent="0.25">
      <c r="A378" s="33">
        <v>257</v>
      </c>
      <c r="B378" s="7" t="s">
        <v>664</v>
      </c>
      <c r="C378" s="7" t="s">
        <v>5</v>
      </c>
      <c r="D378" s="7" t="s">
        <v>665</v>
      </c>
      <c r="E378" s="7" t="s">
        <v>7</v>
      </c>
      <c r="F378" s="8">
        <v>45771</v>
      </c>
      <c r="G378" s="27" t="s">
        <v>744</v>
      </c>
      <c r="H378" s="27">
        <f t="shared" si="10"/>
        <v>2028</v>
      </c>
      <c r="I378" s="27"/>
      <c r="J378" s="27"/>
    </row>
    <row r="379" spans="1:10" ht="45" x14ac:dyDescent="0.25">
      <c r="A379" s="31">
        <v>258</v>
      </c>
      <c r="B379" s="4" t="s">
        <v>666</v>
      </c>
      <c r="C379" s="4" t="s">
        <v>5</v>
      </c>
      <c r="D379" s="4" t="s">
        <v>667</v>
      </c>
      <c r="E379" s="4" t="s">
        <v>7</v>
      </c>
      <c r="F379" s="5">
        <v>45771</v>
      </c>
      <c r="G379" s="27" t="s">
        <v>744</v>
      </c>
      <c r="H379" s="27">
        <f t="shared" si="10"/>
        <v>2028</v>
      </c>
      <c r="I379" s="27"/>
      <c r="J379" s="27"/>
    </row>
    <row r="380" spans="1:10" ht="60" x14ac:dyDescent="0.25">
      <c r="A380" s="33">
        <v>259</v>
      </c>
      <c r="B380" s="7" t="s">
        <v>670</v>
      </c>
      <c r="C380" s="7" t="s">
        <v>5</v>
      </c>
      <c r="D380" s="7" t="s">
        <v>671</v>
      </c>
      <c r="E380" s="7" t="s">
        <v>7</v>
      </c>
      <c r="F380" s="8">
        <v>45755</v>
      </c>
      <c r="G380" s="27" t="s">
        <v>741</v>
      </c>
      <c r="H380" s="27" t="str">
        <f t="shared" si="10"/>
        <v>В работу не берем</v>
      </c>
      <c r="I380" s="27"/>
      <c r="J380" s="27"/>
    </row>
    <row r="381" spans="1:10" ht="45" x14ac:dyDescent="0.25">
      <c r="A381" s="31">
        <v>260</v>
      </c>
      <c r="B381" s="4" t="s">
        <v>672</v>
      </c>
      <c r="C381" s="4" t="s">
        <v>5</v>
      </c>
      <c r="D381" s="4" t="s">
        <v>673</v>
      </c>
      <c r="E381" s="4" t="s">
        <v>7</v>
      </c>
      <c r="F381" s="5">
        <v>45791</v>
      </c>
      <c r="G381" s="27" t="s">
        <v>744</v>
      </c>
      <c r="H381" s="27">
        <f t="shared" si="10"/>
        <v>2028</v>
      </c>
      <c r="I381" s="27"/>
      <c r="J381" s="27"/>
    </row>
    <row r="382" spans="1:10" ht="30" x14ac:dyDescent="0.25">
      <c r="A382" s="33">
        <v>261</v>
      </c>
      <c r="B382" s="7" t="s">
        <v>676</v>
      </c>
      <c r="C382" s="7" t="s">
        <v>5</v>
      </c>
      <c r="D382" s="7" t="s">
        <v>677</v>
      </c>
      <c r="E382" s="7" t="s">
        <v>7</v>
      </c>
      <c r="F382" s="8">
        <v>45962</v>
      </c>
      <c r="G382" s="27" t="s">
        <v>741</v>
      </c>
      <c r="H382" s="27" t="str">
        <f t="shared" si="10"/>
        <v>В работу не берем</v>
      </c>
      <c r="I382" s="27"/>
      <c r="J382" s="27"/>
    </row>
    <row r="383" spans="1:10" ht="30" x14ac:dyDescent="0.25">
      <c r="A383" s="31">
        <v>262</v>
      </c>
      <c r="B383" s="4" t="s">
        <v>678</v>
      </c>
      <c r="C383" s="4" t="s">
        <v>5</v>
      </c>
      <c r="D383" s="4" t="s">
        <v>679</v>
      </c>
      <c r="E383" s="4" t="s">
        <v>7</v>
      </c>
      <c r="F383" s="5">
        <v>45962</v>
      </c>
      <c r="G383" s="27" t="s">
        <v>741</v>
      </c>
      <c r="H383" s="27" t="str">
        <f t="shared" si="10"/>
        <v>В работу не берем</v>
      </c>
      <c r="I383" s="27"/>
      <c r="J383" s="27"/>
    </row>
    <row r="384" spans="1:10" ht="63" customHeight="1" x14ac:dyDescent="0.25">
      <c r="A384" s="33">
        <v>263</v>
      </c>
      <c r="B384" s="7" t="s">
        <v>685</v>
      </c>
      <c r="C384" s="7" t="s">
        <v>24</v>
      </c>
      <c r="D384" s="7" t="s">
        <v>704</v>
      </c>
      <c r="E384" s="7" t="s">
        <v>7</v>
      </c>
      <c r="F384" s="8">
        <v>45887</v>
      </c>
      <c r="G384" s="27" t="s">
        <v>741</v>
      </c>
      <c r="H384" s="27" t="str">
        <f t="shared" si="10"/>
        <v>В работу не берем</v>
      </c>
      <c r="I384" s="27"/>
      <c r="J384" s="27"/>
    </row>
    <row r="385" spans="1:10" ht="75" x14ac:dyDescent="0.25">
      <c r="A385" s="31">
        <v>264</v>
      </c>
      <c r="B385" s="4" t="s">
        <v>686</v>
      </c>
      <c r="C385" s="4" t="s">
        <v>24</v>
      </c>
      <c r="D385" s="4" t="s">
        <v>703</v>
      </c>
      <c r="E385" s="4" t="s">
        <v>7</v>
      </c>
      <c r="F385" s="5">
        <v>45887</v>
      </c>
      <c r="G385" s="27" t="s">
        <v>741</v>
      </c>
      <c r="H385" s="27" t="str">
        <f t="shared" si="10"/>
        <v>В работу не берем</v>
      </c>
      <c r="I385" s="27"/>
      <c r="J385" s="27"/>
    </row>
    <row r="386" spans="1:10" ht="30" x14ac:dyDescent="0.25">
      <c r="A386" s="33">
        <v>265</v>
      </c>
      <c r="B386" s="7" t="s">
        <v>689</v>
      </c>
      <c r="C386" s="7" t="s">
        <v>5</v>
      </c>
      <c r="D386" s="7" t="s">
        <v>690</v>
      </c>
      <c r="E386" s="7" t="s">
        <v>7</v>
      </c>
      <c r="F386" s="8">
        <v>45840</v>
      </c>
      <c r="G386" s="27" t="s">
        <v>744</v>
      </c>
      <c r="H386" s="27">
        <f t="shared" si="10"/>
        <v>2028</v>
      </c>
      <c r="I386" s="27"/>
      <c r="J386" s="27"/>
    </row>
    <row r="387" spans="1:10" ht="30" x14ac:dyDescent="0.25">
      <c r="A387" s="31">
        <v>266</v>
      </c>
      <c r="B387" s="4" t="s">
        <v>692</v>
      </c>
      <c r="C387" s="4" t="s">
        <v>5</v>
      </c>
      <c r="D387" s="4" t="s">
        <v>693</v>
      </c>
      <c r="E387" s="4" t="s">
        <v>7</v>
      </c>
      <c r="F387" s="5">
        <v>45888</v>
      </c>
      <c r="G387" s="27" t="s">
        <v>744</v>
      </c>
      <c r="H387" s="27">
        <f t="shared" si="10"/>
        <v>2028</v>
      </c>
      <c r="I387" s="27"/>
      <c r="J387" s="27"/>
    </row>
    <row r="388" spans="1:10" ht="30" x14ac:dyDescent="0.25">
      <c r="A388" s="51">
        <v>267</v>
      </c>
      <c r="B388" s="52" t="s">
        <v>694</v>
      </c>
      <c r="C388" s="7" t="s">
        <v>5</v>
      </c>
      <c r="D388" s="7" t="s">
        <v>695</v>
      </c>
      <c r="E388" s="7" t="s">
        <v>7</v>
      </c>
      <c r="F388" s="8">
        <v>45989</v>
      </c>
      <c r="G388" s="27"/>
      <c r="H388" s="27" t="str">
        <f t="shared" si="10"/>
        <v/>
      </c>
      <c r="I388" s="27"/>
      <c r="J388" s="27"/>
    </row>
    <row r="389" spans="1:10" ht="30" x14ac:dyDescent="0.25">
      <c r="A389" s="51"/>
      <c r="B389" s="52"/>
      <c r="C389" s="7" t="s">
        <v>6</v>
      </c>
      <c r="D389" s="7" t="s">
        <v>719</v>
      </c>
      <c r="E389" s="7" t="s">
        <v>7</v>
      </c>
      <c r="F389" s="8">
        <v>46097</v>
      </c>
      <c r="G389" s="27" t="s">
        <v>744</v>
      </c>
      <c r="H389" s="27">
        <f t="shared" si="10"/>
        <v>2028</v>
      </c>
      <c r="I389" s="27"/>
      <c r="J389" s="27"/>
    </row>
    <row r="390" spans="1:10" ht="30" x14ac:dyDescent="0.25">
      <c r="A390" s="49">
        <v>268</v>
      </c>
      <c r="B390" s="54" t="s">
        <v>696</v>
      </c>
      <c r="C390" s="4" t="s">
        <v>5</v>
      </c>
      <c r="D390" s="4" t="s">
        <v>697</v>
      </c>
      <c r="E390" s="4" t="s">
        <v>7</v>
      </c>
      <c r="F390" s="5">
        <v>45989</v>
      </c>
      <c r="G390" s="27"/>
      <c r="H390" s="27" t="str">
        <f t="shared" si="10"/>
        <v/>
      </c>
      <c r="I390" s="27"/>
      <c r="J390" s="27"/>
    </row>
    <row r="391" spans="1:10" ht="30" x14ac:dyDescent="0.25">
      <c r="A391" s="49"/>
      <c r="B391" s="54"/>
      <c r="C391" s="4" t="s">
        <v>6</v>
      </c>
      <c r="D391" s="4" t="s">
        <v>716</v>
      </c>
      <c r="E391" s="4" t="s">
        <v>7</v>
      </c>
      <c r="F391" s="5">
        <v>46037</v>
      </c>
      <c r="G391" s="27" t="s">
        <v>744</v>
      </c>
      <c r="H391" s="27">
        <f t="shared" si="10"/>
        <v>2028</v>
      </c>
      <c r="I391" s="27"/>
      <c r="J391" s="27"/>
    </row>
    <row r="392" spans="1:10" ht="75" x14ac:dyDescent="0.25">
      <c r="A392" s="33">
        <v>269</v>
      </c>
      <c r="B392" s="7" t="s">
        <v>698</v>
      </c>
      <c r="C392" s="7" t="s">
        <v>5</v>
      </c>
      <c r="D392" s="62" t="s">
        <v>699</v>
      </c>
      <c r="E392" s="7" t="s">
        <v>7</v>
      </c>
      <c r="F392" s="8">
        <v>46042</v>
      </c>
      <c r="G392" s="27" t="s">
        <v>744</v>
      </c>
      <c r="H392" s="27">
        <f t="shared" si="10"/>
        <v>2028</v>
      </c>
      <c r="I392" s="27"/>
      <c r="J392" s="27"/>
    </row>
    <row r="393" spans="1:10" ht="30" x14ac:dyDescent="0.25">
      <c r="A393" s="31">
        <v>270</v>
      </c>
      <c r="B393" s="3" t="s">
        <v>701</v>
      </c>
      <c r="C393" s="4" t="s">
        <v>114</v>
      </c>
      <c r="D393" s="4" t="s">
        <v>700</v>
      </c>
      <c r="E393" s="4" t="s">
        <v>7</v>
      </c>
      <c r="F393" s="5">
        <v>45944</v>
      </c>
      <c r="G393" s="27"/>
      <c r="H393" s="27" t="str">
        <f t="shared" si="10"/>
        <v/>
      </c>
      <c r="I393" s="27"/>
      <c r="J393" s="27"/>
    </row>
    <row r="394" spans="1:10" ht="105" x14ac:dyDescent="0.25">
      <c r="A394" s="33">
        <v>271</v>
      </c>
      <c r="B394" s="7" t="s">
        <v>702</v>
      </c>
      <c r="C394" s="7" t="s">
        <v>6</v>
      </c>
      <c r="D394" s="7" t="s">
        <v>706</v>
      </c>
      <c r="E394" s="7" t="s">
        <v>7</v>
      </c>
      <c r="F394" s="8">
        <v>45931</v>
      </c>
      <c r="G394" s="27" t="s">
        <v>741</v>
      </c>
      <c r="H394" s="27" t="str">
        <f t="shared" si="10"/>
        <v>В работу не берем</v>
      </c>
      <c r="I394" s="27"/>
      <c r="J394" s="27"/>
    </row>
    <row r="395" spans="1:10" s="25" customFormat="1" ht="30" x14ac:dyDescent="0.25">
      <c r="A395" s="31">
        <v>272</v>
      </c>
      <c r="B395" s="4" t="s">
        <v>708</v>
      </c>
      <c r="C395" s="4" t="s">
        <v>114</v>
      </c>
      <c r="D395" s="4" t="s">
        <v>709</v>
      </c>
      <c r="E395" s="4" t="s">
        <v>7</v>
      </c>
      <c r="F395" s="5">
        <v>46049</v>
      </c>
      <c r="G395" s="27" t="s">
        <v>741</v>
      </c>
      <c r="H395" s="27" t="str">
        <f t="shared" ref="H395:H397" si="11">IF(G395="Категория A", 2026, IF(G395="Категория B", 2027, IF(G395="Категория C", 2028, IF(G395="Категория D", "В работу не берем", ""))))</f>
        <v>В работу не берем</v>
      </c>
      <c r="I395" s="27"/>
      <c r="J395" s="27"/>
    </row>
    <row r="396" spans="1:10" ht="45" x14ac:dyDescent="0.25">
      <c r="A396" s="33">
        <v>273</v>
      </c>
      <c r="B396" s="7" t="s">
        <v>717</v>
      </c>
      <c r="C396" s="7" t="s">
        <v>5</v>
      </c>
      <c r="D396" s="7" t="s">
        <v>718</v>
      </c>
      <c r="E396" s="7" t="s">
        <v>7</v>
      </c>
      <c r="F396" s="8">
        <v>46006</v>
      </c>
      <c r="G396" s="27" t="s">
        <v>737</v>
      </c>
      <c r="H396" s="27">
        <f t="shared" si="11"/>
        <v>2026</v>
      </c>
      <c r="I396" s="27"/>
      <c r="J396" s="27"/>
    </row>
    <row r="397" spans="1:10" ht="105" x14ac:dyDescent="0.25">
      <c r="A397" s="31">
        <v>274</v>
      </c>
      <c r="B397" s="4" t="s">
        <v>726</v>
      </c>
      <c r="C397" s="4" t="s">
        <v>5</v>
      </c>
      <c r="D397" s="4" t="s">
        <v>727</v>
      </c>
      <c r="E397" s="4" t="s">
        <v>7</v>
      </c>
      <c r="F397" s="5">
        <v>46049</v>
      </c>
      <c r="G397" s="27" t="s">
        <v>744</v>
      </c>
      <c r="H397" s="27">
        <f t="shared" si="11"/>
        <v>2028</v>
      </c>
      <c r="I397" s="27"/>
      <c r="J397" s="27"/>
    </row>
    <row r="398" spans="1:10" x14ac:dyDescent="0.25">
      <c r="A398" s="23"/>
      <c r="B398" s="24"/>
      <c r="C398" s="24"/>
      <c r="D398" s="24"/>
      <c r="E398" s="24"/>
      <c r="F398" s="24"/>
    </row>
    <row r="399" spans="1:10" x14ac:dyDescent="0.25">
      <c r="A399" s="23"/>
      <c r="B399" s="24"/>
      <c r="C399" s="24"/>
      <c r="D399" s="24"/>
      <c r="E399" s="24"/>
      <c r="F399" s="24"/>
    </row>
    <row r="400" spans="1:10" x14ac:dyDescent="0.25">
      <c r="A400" s="23"/>
      <c r="B400" s="24"/>
      <c r="C400" s="24"/>
      <c r="D400" s="24"/>
      <c r="E400" s="24"/>
      <c r="F400" s="24"/>
    </row>
  </sheetData>
  <mergeCells count="84">
    <mergeCell ref="P5:U5"/>
    <mergeCell ref="A268:A269"/>
    <mergeCell ref="A272:A273"/>
    <mergeCell ref="A270:A271"/>
    <mergeCell ref="A287:A288"/>
    <mergeCell ref="A1:F1"/>
    <mergeCell ref="A221:A223"/>
    <mergeCell ref="A206:A208"/>
    <mergeCell ref="A209:A211"/>
    <mergeCell ref="A214:A217"/>
    <mergeCell ref="A212:A213"/>
    <mergeCell ref="A297:A299"/>
    <mergeCell ref="A282:A283"/>
    <mergeCell ref="A284:A285"/>
    <mergeCell ref="A337:A339"/>
    <mergeCell ref="A388:A389"/>
    <mergeCell ref="A4:A5"/>
    <mergeCell ref="A109:A110"/>
    <mergeCell ref="A48:A50"/>
    <mergeCell ref="A6:A7"/>
    <mergeCell ref="A12:A13"/>
    <mergeCell ref="A14:A15"/>
    <mergeCell ref="A16:A17"/>
    <mergeCell ref="A21:A22"/>
    <mergeCell ref="A85:A86"/>
    <mergeCell ref="A52:A53"/>
    <mergeCell ref="A74:A75"/>
    <mergeCell ref="A61:A66"/>
    <mergeCell ref="A68:A71"/>
    <mergeCell ref="A31:A35"/>
    <mergeCell ref="A24:A26"/>
    <mergeCell ref="A169:A170"/>
    <mergeCell ref="A187:A188"/>
    <mergeCell ref="A128:A129"/>
    <mergeCell ref="A263:A264"/>
    <mergeCell ref="A256:A257"/>
    <mergeCell ref="A201:A202"/>
    <mergeCell ref="A136:A137"/>
    <mergeCell ref="A130:A131"/>
    <mergeCell ref="A245:A247"/>
    <mergeCell ref="A242:A243"/>
    <mergeCell ref="A236:A237"/>
    <mergeCell ref="A191:A192"/>
    <mergeCell ref="A159:A160"/>
    <mergeCell ref="A164:A165"/>
    <mergeCell ref="A182:A184"/>
    <mergeCell ref="A218:A220"/>
    <mergeCell ref="A36:A41"/>
    <mergeCell ref="A111:A113"/>
    <mergeCell ref="A107:A108"/>
    <mergeCell ref="A114:A116"/>
    <mergeCell ref="A154:A155"/>
    <mergeCell ref="A43:A47"/>
    <mergeCell ref="A105:A106"/>
    <mergeCell ref="A119:A120"/>
    <mergeCell ref="A334:A335"/>
    <mergeCell ref="A300:A302"/>
    <mergeCell ref="A321:A322"/>
    <mergeCell ref="A317:A318"/>
    <mergeCell ref="B390:B391"/>
    <mergeCell ref="A342:A343"/>
    <mergeCell ref="A325:A326"/>
    <mergeCell ref="A349:A350"/>
    <mergeCell ref="A351:A352"/>
    <mergeCell ref="A319:A320"/>
    <mergeCell ref="B388:B389"/>
    <mergeCell ref="A390:A391"/>
    <mergeCell ref="A306:A307"/>
    <mergeCell ref="A77:A81"/>
    <mergeCell ref="B164:B165"/>
    <mergeCell ref="A261:A262"/>
    <mergeCell ref="A225:A228"/>
    <mergeCell ref="A229:A230"/>
    <mergeCell ref="A189:A190"/>
    <mergeCell ref="A258:A259"/>
    <mergeCell ref="A238:A239"/>
    <mergeCell ref="A251:A252"/>
    <mergeCell ref="B251:B252"/>
    <mergeCell ref="A124:A125"/>
    <mergeCell ref="A87:A93"/>
    <mergeCell ref="A132:A134"/>
    <mergeCell ref="A231:A232"/>
    <mergeCell ref="A180:A181"/>
    <mergeCell ref="A185:A186"/>
  </mergeCells>
  <phoneticPr fontId="15" type="noConversion"/>
  <dataValidations count="1">
    <dataValidation type="list" allowBlank="1" showInputMessage="1" showErrorMessage="1" sqref="G4:G251 G253:G321 G323:G397">
      <formula1>"Категория A,Категория B,Категория C,Категория D"</formula1>
    </dataValidation>
  </dataValidations>
  <hyperlinks>
    <hyperlink ref="A1" r:id="rId1" location="/main" display="https://nsud.gosuslugi.ru/pud/paip-portal/#/main"/>
  </hyperlinks>
  <pageMargins left="0.7" right="0.7" top="0.75" bottom="0.75" header="0.3" footer="0.3"/>
  <pageSetup paperSize="9" orientation="portrait" verticalDpi="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 ФНС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2026-04-21T12:44:51Z</dcterms:modified>
</cp:coreProperties>
</file>