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870" yWindow="840" windowWidth="27255" windowHeight="11160"/>
  </bookViews>
  <sheets>
    <sheet name="2 кв 2026" sheetId="6" r:id="rId1"/>
  </sheets>
  <calcPr calcId="144525"/>
</workbook>
</file>

<file path=xl/sharedStrings.xml><?xml version="1.0" encoding="utf-8"?>
<sst xmlns="http://schemas.openxmlformats.org/spreadsheetml/2006/main" count="671" uniqueCount="281">
  <si>
    <t>Ставки и льготы по туристическому налогу</t>
  </si>
  <si>
    <t>Код субъекта Российской Федерации</t>
  </si>
  <si>
    <t>Код налогового органа</t>
  </si>
  <si>
    <t>Код ОКТМО</t>
  </si>
  <si>
    <t>Муниципальное образование</t>
  </si>
  <si>
    <t>Реквизиты акта органа местного самоуправления</t>
  </si>
  <si>
    <t>Сведения о налоговой ставке</t>
  </si>
  <si>
    <t>Сведения о налоговой льготе</t>
  </si>
  <si>
    <t>Категории физических лиц, стоимость услуги по временному проживанию
 которых не включается в налоговую базу в соответствии с п.3 ст.418.4 НК РФ</t>
  </si>
  <si>
    <t>Соответствующий пункт акта органа местного самоуправления</t>
  </si>
  <si>
    <t>Номер</t>
  </si>
  <si>
    <t>Дата</t>
  </si>
  <si>
    <t>Наименование</t>
  </si>
  <si>
    <t>Категория средства размещения (без звезд, 1 звезда, 2 звезды и т.д.)</t>
  </si>
  <si>
    <t>Период действия налоговой ставки (месяц/квартал)</t>
  </si>
  <si>
    <t>Размер %</t>
  </si>
  <si>
    <t>Категория налогоплательщиков, для которых установлена налоговая льгота в соответствии с п.2 ст.418.1 НК РФ</t>
  </si>
  <si>
    <t>Беломорский муниципальный округ</t>
  </si>
  <si>
    <t>все средства размещения</t>
  </si>
  <si>
    <t>квартал</t>
  </si>
  <si>
    <t> </t>
  </si>
  <si>
    <t>Питкярантский муниципальный округ</t>
  </si>
  <si>
    <t>Сегежский муниципальный округ</t>
  </si>
  <si>
    <t>пункт 4 </t>
  </si>
  <si>
    <t>Сортавальский муниципальный округ</t>
  </si>
  <si>
    <t>Суоярвский муниципальный округ</t>
  </si>
  <si>
    <t>пункт 3</t>
  </si>
  <si>
    <t>305-СО/IV</t>
  </si>
  <si>
    <t>29/28-428</t>
  </si>
  <si>
    <t>Калевальское городское поселение</t>
  </si>
  <si>
    <t>пункт 4</t>
  </si>
  <si>
    <t>Луусалмское сельское поселение</t>
  </si>
  <si>
    <t>Кемское городское поселение</t>
  </si>
  <si>
    <t>5-32/148</t>
  </si>
  <si>
    <t>Рабочеостровское сельское поселение</t>
  </si>
  <si>
    <t>Кондопожское городское поселение</t>
  </si>
  <si>
    <t>Гирвасское сельское поселение</t>
  </si>
  <si>
    <t>Янишпольское сельское поселение</t>
  </si>
  <si>
    <t>Лахденпохское городское поселение</t>
  </si>
  <si>
    <t>III/№10-VI</t>
  </si>
  <si>
    <t>21/64-5</t>
  </si>
  <si>
    <t>Хийтольское сельское поселение</t>
  </si>
  <si>
    <t>Плотинское сельское поселение </t>
  </si>
  <si>
    <t>Кестеньгское сельское поселение</t>
  </si>
  <si>
    <t>пункт 6</t>
  </si>
  <si>
    <t>Чупинское городское поселение</t>
  </si>
  <si>
    <t>Медвежьегорское городское поселение</t>
  </si>
  <si>
    <t>Паданское сельское поселение</t>
  </si>
  <si>
    <t>Повенецкое городское поселение</t>
  </si>
  <si>
    <t>Пиндушское городское поселение</t>
  </si>
  <si>
    <t>Шуньгское сельское поселение</t>
  </si>
  <si>
    <t>Муезерское городское поселение</t>
  </si>
  <si>
    <t>Воломское сельское поселение</t>
  </si>
  <si>
    <t>Ледмозерское сельское поселение</t>
  </si>
  <si>
    <t>Лендерское сельское поселение</t>
  </si>
  <si>
    <t>Ребольское сельское поселение</t>
  </si>
  <si>
    <t>Суккозерское сельское поселение</t>
  </si>
  <si>
    <t>Олонецкое городское поселение</t>
  </si>
  <si>
    <t>Видлицкое сельское поселение</t>
  </si>
  <si>
    <t>Коверское сельское поселение</t>
  </si>
  <si>
    <t>Коткозерское сельское поселение</t>
  </si>
  <si>
    <t>Куйтежское сельское поселение</t>
  </si>
  <si>
    <t>Мегрегское сельское поселение</t>
  </si>
  <si>
    <t>Михайловское сельское поселение</t>
  </si>
  <si>
    <t>Туксинское сельское поселение</t>
  </si>
  <si>
    <t>Гарнизонное сельское поселение</t>
  </si>
  <si>
    <t>Мелиоративное сельское поселение</t>
  </si>
  <si>
    <t>Нововилговское сельское поселение</t>
  </si>
  <si>
    <t>Пайское сельское поселение</t>
  </si>
  <si>
    <t>Шуйское сельское поселение</t>
  </si>
  <si>
    <t>пункт 5</t>
  </si>
  <si>
    <t>Шокшинское вепсское сельское поселение</t>
  </si>
  <si>
    <t>Пряжинское городское поселение</t>
  </si>
  <si>
    <t>Матросское сельское поселение</t>
  </si>
  <si>
    <t>Святозерское сельское поселение</t>
  </si>
  <si>
    <t>Эссойльское сельское поселение</t>
  </si>
  <si>
    <t>Пудожское городское поселение</t>
  </si>
  <si>
    <t>Авдеевское сельское поселение</t>
  </si>
  <si>
    <t>Решение Совета Беломорского муниципального округа</t>
  </si>
  <si>
    <t>Решение Совета Сегежского муниципального округа</t>
  </si>
  <si>
    <t>Кроме категорий физических лиц, установленных пунктом 2 статьи 418.4 Налогового кодекса Российской Федерации, в налоговую базу не включается стоимость услуг по временному проживанию физических лиц, имеющих регистрацию по месту жительства в Республике Карелия.</t>
  </si>
  <si>
    <t>Решение Совета Сортавальского муниципального округа</t>
  </si>
  <si>
    <t>Кроме категорий физических лиц, установленных пунктом 2 статьи 418.4 Налогового кодекса Российской Федерации, в налоговую базу не включается стоимость услуг по временному проживанию физических лиц, супруги (супруга), несовершеннолетних детей, детей старше 18 лет, ставших инвалидами до достижения ими возраста 18 лет, детей в возрасте до 23 лет, обучающихся в образовательных организациях по очной форме обучения, родителей (усыновителей), лиц, находящихся на иждивении, граждан, указанных в пункте 4 части 2 статьи 418.4 НК РФ, физические лица, имеющих регистрацию по месту жительства в Республике Карелия.</t>
  </si>
  <si>
    <t>Решение Совета Костомукшского городского округа</t>
  </si>
  <si>
    <t>Кроме категорий физических лиц, установленных пунктом 2 статьи 418.4 Налогового кодекса Российской Федерации, в налоговую базу не включается стоимость услуг по временному проживанию физических лиц, имеющих регистрацию по месту жительства в городе Костомукша</t>
  </si>
  <si>
    <t>Решение Петрозаводского городского Совета</t>
  </si>
  <si>
    <t xml:space="preserve">Кроме категорий физических лиц, установленных пунктом 2 статьи 418.4 Налогового кодекса Российской Федерации, в налоговую базу не включается стоимость услуг по временному проживанию физических лиц,   лица, имеющие регистрацию по месту жительства в Республике Карелия;  супруга (супруги), несовершеннолетних детей, детей старше 18 лет, ставших инвалидами до достижения ими возраста 18 лет, детей в возрасте до 23 лет, обучающихся в образовательных организациях по очной форме обучения, родителей (усыновителей), лиц, находящихся на иждивении граждан, указанных в подпунктах 4 пункта 2 статьи 418.4 НК РФ
</t>
  </si>
  <si>
    <t>Решение Совета Калевальского городского поселения Калевальского муниципального района</t>
  </si>
  <si>
    <t>5-8-28</t>
  </si>
  <si>
    <t>Решение Совета Кондопожского городского поселения Кондопожского муниципального района</t>
  </si>
  <si>
    <t>Налоговые льготы и порядок их применения не указаны</t>
  </si>
  <si>
    <t>Решение Совета Медвежьегорского городского поселения Медвежьегорского муниципального района</t>
  </si>
  <si>
    <t>Решение Совета Олонецкого городского поселения Олонецкого муниципального района</t>
  </si>
  <si>
    <t xml:space="preserve">Кроме категорий физических лиц, установленных пунктом 2 статьи 418.4 Налогового кодекса Российской Федерации, в налоговую базу не включается стоимость услуг по временному проживанию физических лиц,  , имеющие регистрацию по месту жительства в Олонецком национальном муниципальном районе;супруга (супруги), несовершеннолетних детей, детей старше 18 лет, ставших инвалидами до достижения ими возраста 18 лет, детей в возрасте до 23 лет, обучающихся в образовательных организациях по очной форме обучения, родителей (усыновителей), лиц, находящихся на иждивении граждан, указанных в подпунктах 4 пункта 2 статьи 418.4 НК РФ
</t>
  </si>
  <si>
    <t>Решение Совета Пиндушского городского поселения Медвежьегорского муниципального района</t>
  </si>
  <si>
    <t>Кроме категорий физических лиц, установленных пунктом 2 статьи 418.4 Налогового кодекса Российской Федерации, в налоговую базу не включается стоимость услуг по временному проживанию физических лиц, имеющих регистрацию по месту жительства в Республике Карелия</t>
  </si>
  <si>
    <t>Решение Совета Пудожского городского поселения Пудожского муниципального района</t>
  </si>
  <si>
    <t>Налоговые льготы и порядок их применения не указаны.</t>
  </si>
  <si>
    <t>Решение Совета Авдеевского сельского поселения</t>
  </si>
  <si>
    <t>Решение Совета Видлицкого сельского поселения Олонецкого муниципального района</t>
  </si>
  <si>
    <t>Ведлозерское сельское поселение</t>
  </si>
  <si>
    <t>Решение Совета Ведлозерского сельского поселения</t>
  </si>
  <si>
    <t>Решение Совета Воломского сельского поселения</t>
  </si>
  <si>
    <t>Решение Совета Гарнизонного сельского поселения</t>
  </si>
  <si>
    <t>Решение Совета Красноборского сельского поселения</t>
  </si>
  <si>
    <t>Кубовское сельское поселение</t>
  </si>
  <si>
    <t>Решение Совета Кубовского сельского поселения</t>
  </si>
  <si>
    <t>Решение Совета Кривецкого сельского поселения</t>
  </si>
  <si>
    <t>Кяппесельгское сельское поселение</t>
  </si>
  <si>
    <t>Решение Совета Кяппесельгского сельского поселения</t>
  </si>
  <si>
    <t>Решение Совета Лендерского сельского поселения</t>
  </si>
  <si>
    <t>Решение Совета Луусалмского сельского поселения</t>
  </si>
  <si>
    <t>Решение Совета Мелиоративного сельского поселения</t>
  </si>
  <si>
    <t>Решение Совета Нововилговского сельского поселения</t>
  </si>
  <si>
    <t>Пяльмское сельское поселение</t>
  </si>
  <si>
    <t>Решение Совета Пяльмского сельского поселения</t>
  </si>
  <si>
    <t>Решение Совета Святозерского сельского поселения</t>
  </si>
  <si>
    <t>Толвуйское сельское поселение</t>
  </si>
  <si>
    <t>Решение Совета Толвуйского сельского поселения</t>
  </si>
  <si>
    <t>Чёбинское сельское поселение</t>
  </si>
  <si>
    <t>Решение Совета Чёбинского сельского поселения</t>
  </si>
  <si>
    <t>Решение Совета Чупинского городского поселения</t>
  </si>
  <si>
    <t>В налоговую базу не включается стоимость услуги по временному проживанию, оказываемой следующим категориям физических лиц: 1) члены многодетных семей, имеющих в своем составе трех и более детей, до достижения старшим ребенком возраста 18 лет или возраста 23 лет при условии его обучения в организации, осуществляющей образовательную деятельность, по очной форме обучения; 2) члены семей лиц, принимающих (принимавших) участие в специальной военной операции;3) физические лица, местом регистрации которых по месту жительства являются населенные пункты, расположенные на территории Лоухского муниципального района.</t>
  </si>
  <si>
    <t>Решение Шальского сельского поселения</t>
  </si>
  <si>
    <t>Решение Совета Шуньгского сельского поселения</t>
  </si>
  <si>
    <t>Решение Совета Шуйского сельского поселения Прионежского муниципального района</t>
  </si>
  <si>
    <t>Кроме категорий, указанных в пункте 2 статьи 418.4 Налогового кодекса Российской Федерации, в налоговую базу не включаются члены семей лиц, принимающих (принимавших) участие в специальной военной операции, лиц, выполняющих (выполнявших) возложенные на них задачи на территориях Украины, Донецкой Народной Республики, Луганской Народной Республики, Запорожской области и Херсонской области в период проведения специальной военной операции,указанных в пункте 6.1 статьи 210 Налогового кодекса Российской Федерации. Основанием для невключения в налоговую базу категорий физических лиц, указанных в настоящем пункте, является предоставление ими налогоплательщику документов, подтверждающих соответствующий статус физического лица.</t>
  </si>
  <si>
    <t>Решение Совета Янишпольского сельского поселения</t>
  </si>
  <si>
    <t>Кроме категорий физических лиц, установленных пунктом 2 статьи 418.4 Налогового кодекса Российской Федерации, в налоговую базу не включается стоимость услуг по временному проживанию физических лиц, призванные на военную службу по мобилизации в Вооруженные Силы Российской Федерации; лица, заключившие в связи с участием в специальной военной операции контракт о прохождении военной службы или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Федерации); супруга (супруги), несовершеннолетних детей, детей старше 18 лет, ставших инвалидами до достижения ими возраста 18 лет, детей в возрасте до 23 лет, обучающихся в образовательных организациях по очной форме обучения, родителей (усыновителей), лиц, находящихся на иждивении граждан, указанных в подпунктах 4 пункта 2 статьи 418.4 НК РФ, лица, имеющие регистрацию по месту жительства в Республике Карелия;  члены многодетных семей, имеющих в своем составе трех и более детей, до достижения старшим ребенком возраста 18 лет или возраста 23 лет при условии его обучения в организации, осуществляющей образовательную деятельность, по очной форме обучения; лица, находящихся в служебных командировках.</t>
  </si>
  <si>
    <t>Решение Совета Питкярантского муниципального округа</t>
  </si>
  <si>
    <t>Решение Совета Кемского городского поселения</t>
  </si>
  <si>
    <t>3-5/9</t>
  </si>
  <si>
    <t>Решение Совета Лахденпохского городского поселения</t>
  </si>
  <si>
    <t>Решение Совета Хийтольского сельского поселения</t>
  </si>
  <si>
    <t>Решение Совета Плотинского сельского поселения</t>
  </si>
  <si>
    <t>Категории физических лиц, стоимость  услуг по временному проживанию которых не включается в налоговую базу ,установленных пунктом 2 статьи 418.4 Налогового кодекса Российской Федерации.Кроме категорий физических лиц, установленных пунктом 2 статьи 418.4 Налогового кодекса Российской Федерации, в налоговую базу не включается стоимость услуг по временному проживанию физических лиц, имеющих регистрацию по месту жительства в Республике Карелия.</t>
  </si>
  <si>
    <t>Решение Совета Кестеньгского сельского поселения</t>
  </si>
  <si>
    <t>Решение Совета Паданского сельского поселения</t>
  </si>
  <si>
    <t>Решение Совета Повенецкого городского поселения</t>
  </si>
  <si>
    <t>Решение Совета Муезерского городского поселения</t>
  </si>
  <si>
    <t>Решение Совета Ледмозерского сельского поселения</t>
  </si>
  <si>
    <t>Решение Совета Ребольского сельского поселения</t>
  </si>
  <si>
    <t>Решение Совета Суккозерского сельского поселения</t>
  </si>
  <si>
    <t>Решение Совета Ильиского сельского поселения</t>
  </si>
  <si>
    <t>Решение Совета Коверского сельского поселения</t>
  </si>
  <si>
    <t>Решение Совета Коткозерское сельское поселение</t>
  </si>
  <si>
    <t>Решение Совета Куйтежского сельского поселения</t>
  </si>
  <si>
    <t>Решение Совета Мегрегского сельского поселения</t>
  </si>
  <si>
    <t>Решение Совета Михайловского сельского поселения</t>
  </si>
  <si>
    <t>Решение Совета Туксинского сельского поселения</t>
  </si>
  <si>
    <t>Решение Совета Пайского сельского поселения</t>
  </si>
  <si>
    <t>Решение Совета Шокшинского вепсского сельского поселения</t>
  </si>
  <si>
    <t>Решение Совета Пряжинского городского поселения</t>
  </si>
  <si>
    <t>Решение Совета Матросского сельского поселения</t>
  </si>
  <si>
    <t>Решение Совета Эссойльского сельского поселения</t>
  </si>
  <si>
    <t>Куганаволокское сельское поселение</t>
  </si>
  <si>
    <t>Решение Совета Куганаволокского сельского поселения</t>
  </si>
  <si>
    <t>Боровское сельское поселение</t>
  </si>
  <si>
    <t>V-11-42</t>
  </si>
  <si>
    <t>Решение Совета Боровского сельского поселения</t>
  </si>
  <si>
    <t>Кончезерское сельское поселение</t>
  </si>
  <si>
    <t>Решение Совета Гирвасского сельского поселения</t>
  </si>
  <si>
    <t>Решение Совета Кончезерского сельского поселения</t>
  </si>
  <si>
    <t>34</t>
  </si>
  <si>
    <t>Петровское сельское поселение</t>
  </si>
  <si>
    <t>Решение Совета Петровского сельского поселения</t>
  </si>
  <si>
    <t>7</t>
  </si>
  <si>
    <t>Мийнальское сельское поселение</t>
  </si>
  <si>
    <t>Решение Совета  Мийнальского сельского поселения</t>
  </si>
  <si>
    <t>7/29-5</t>
  </si>
  <si>
    <t>Амбарнское сельское поселение</t>
  </si>
  <si>
    <t>36</t>
  </si>
  <si>
    <t>Решение Совета Амбарнского сельского поселения</t>
  </si>
  <si>
    <t>Лоухское городское поселение</t>
  </si>
  <si>
    <t>Решение Совета Лоухского городского поселения</t>
  </si>
  <si>
    <t>Малиновараккское сельское поселение</t>
  </si>
  <si>
    <t>Решение Совета Малиновараккского сельского поселения</t>
  </si>
  <si>
    <t>Пяозерское городское поселение</t>
  </si>
  <si>
    <t>43</t>
  </si>
  <si>
    <t>Решение Совета Пяозерское городское поселение</t>
  </si>
  <si>
    <t>Великогубское сельское поселение</t>
  </si>
  <si>
    <t>26</t>
  </si>
  <si>
    <t>Решение Совета Великогубского сельского поселения</t>
  </si>
  <si>
    <t>71</t>
  </si>
  <si>
    <t>Ладвинское сельское поселение</t>
  </si>
  <si>
    <t>2</t>
  </si>
  <si>
    <t>Решение Совета  Ладвинского сельского поселения</t>
  </si>
  <si>
    <t>4</t>
  </si>
  <si>
    <t xml:space="preserve">От уплаты туристического налога освобождаются:1) лица, принимающие (принимавшие) участие в специальной военной операции;2) граждане, заключившие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 или войска национальной гвардии Российской Федерации) либо заключившие контракт (имеющие иные правоотношения) с организациями, содействующими выполнению задач, возложенных на Вооруженные Силы Российской Федерации;3) лица, выполняющие (выполнявшие) возложенные на них задачи на территориях Украины, Донецкой Народной Республики, Луганской Народной Республики, Запорожской области и Херсонской области в период проведения специальной военной операции, в том числе граждан Российской Федерации, призванных на военную службу по мобилизации в Вооруженные Силы Российской Федерации в соответствии с Указом Президента Российской Федерации от 21.09.2022 № 647 «Об объявлении частичной мобилизации в Российской Федерации»; выполнении с 24.02.2022 задач в ходе специальной военной операции на территориях Украины, Донецкой Народной Республики, Луганской Народной Республики, Запорожской области и Херсонской области, не вступившую (не вступившего) в повторный брак; а также родителей такого лица;4) члены семей лиц, указанных в подпунктах 1-3 настоящего пункта;5) супругу (супруга) погибшего (умершего) лица, принимавшего участие в
</t>
  </si>
  <si>
    <t>пункт 1.1. Решение от 18.02.2025 №3</t>
  </si>
  <si>
    <t>Заозерское сельское поселение</t>
  </si>
  <si>
    <t>Решение Совета  Заозерского сельского поселения</t>
  </si>
  <si>
    <t>Крошнозерское сельское поселение</t>
  </si>
  <si>
    <t>49</t>
  </si>
  <si>
    <t>Решение Совета Крошнозерского сельского поселения</t>
  </si>
  <si>
    <t>68</t>
  </si>
  <si>
    <t>Чалнинское сельское поселение</t>
  </si>
  <si>
    <t>Решение Совета Чалнинского Сельского поселения</t>
  </si>
  <si>
    <t> пункт 2 Решения от 12.02.2025 №197</t>
  </si>
  <si>
    <t>пункт 1 Решения от 20.02.2025 № 83</t>
  </si>
  <si>
    <t>301</t>
  </si>
  <si>
    <t>пункт 4 Решения от 13.09.2024 №29/28-428, пункт 1 Решения от 20.02.2025 №29/32-486</t>
  </si>
  <si>
    <t xml:space="preserve">пункт 4 </t>
  </si>
  <si>
    <t>12-5-45</t>
  </si>
  <si>
    <t>Решение Совета Рабочеостровского сельского поселения</t>
  </si>
  <si>
    <t>Куркиекское сельское поселение</t>
  </si>
  <si>
    <t>Решение Совета Куркиекского сельского поселения</t>
  </si>
  <si>
    <t>19/4-5</t>
  </si>
  <si>
    <t>Чёлмужское сельское поселение</t>
  </si>
  <si>
    <t>Решение Совета Чёлмужского сельского поселения</t>
  </si>
  <si>
    <t>Ругозерское сельское поселение</t>
  </si>
  <si>
    <t>Решение Совета Ругозерского сельского поселения</t>
  </si>
  <si>
    <t>пункт 1 Решения от 25.02.2025 № 6</t>
  </si>
  <si>
    <t>Юшкозерское сельское поселение</t>
  </si>
  <si>
    <t>Х-V-37</t>
  </si>
  <si>
    <t>Решение Совета Юшкозерского сельского поселения</t>
  </si>
  <si>
    <t xml:space="preserve">Кроме категорий физических лиц, установленных пунктом 2 статьи 418.4 Налогового кодекса Российской Федерации, в налоговую базу не включается стоимость услуг по временному проживанию физических лиц, имеющих регистрацию по месту жительства в Республике Карелия.Кроме категорий физических лиц, установленных пунктом 2 статьи 418.4 Налогового кодекса Российской Федерации, в налоговую базу не включается стоимость услуг по временному проживанию следующих лиц:
а) супруг (супруга), а также несовершеннолетние дети и родители лиц, указанных в подпункте 4 пункта 2 статьи 418.4 Налогового кодекса Российской Федерации;
б) родители, супруг (супруга), не вступившие в повторный брак, а также несовершеннолетние дети погибшего (умершего) лица в период участия в специальной военной операции (при выполнении задач в период проведения специальной военной операции). К числу погибших относятся также лица, умершие до истечения одного года со дня их увольнения с военной службы (увольнения со службы, прекращения трудового договора или иных правоотношений), вследствие увечья (ранения, травмы, контузии) или заболевания, полученных ими в период проведения специальной военной операции (при выполнении задач в период проведения специальной военной
операции) на территориях Украины, Донецкой Народной Республики, Луганской Народной Республики, Запорожской области и Херсонской области.
</t>
  </si>
  <si>
    <t>пункт 3 ,пункт 1.1. Решения 338 от 27.02.2025</t>
  </si>
  <si>
    <t>Кедрозерское сельское поселение</t>
  </si>
  <si>
    <t>5</t>
  </si>
  <si>
    <t>Решение Совета Кедрозерского сельского поселения</t>
  </si>
  <si>
    <t>Решение Совета Суоярвского муниципального округа</t>
  </si>
  <si>
    <t>Костомукшский городской округ</t>
  </si>
  <si>
    <t>Петрозаводский городской Совет</t>
  </si>
  <si>
    <t xml:space="preserve">5.1.1граждан, призванных на военную службу по мобилизации в Вооруженные Силы Российской Федерации; 
5.1.2граждан, заключивших в связи с участием в специальной военной операции контракт о прохождении военной службы или контракт  о пребывании в добровольческом формировании (о добровольном содействии в выполнении задач, возложенных на Вооруженные Силы Российской Федерации);
5.1.3супругу (супруга), несовершеннолетних детей, детей старше 18 лет, ставших инвалидами до достижения ими возраста 18 лет, детей в возрасте до 23 лет, обучающихся в образовательных организациях по очной форме обучения, родителей (усыновителей), лиц, находящихся на иждивении граждан, указанных в подпунктах 5.1.1 и 5.1.2 пункта 5.1 настоящего решения.
</t>
  </si>
  <si>
    <t> пункт 5.1 Решения №68 от 17.03.2025</t>
  </si>
  <si>
    <t>62</t>
  </si>
  <si>
    <t>Члены семей лиц, принимающих или принимавших участие в специальной военной операции</t>
  </si>
  <si>
    <t>пункт 1.1. Решения от 31.03.2025 №63</t>
  </si>
  <si>
    <t>Ильинское сельское поселение</t>
  </si>
  <si>
    <t xml:space="preserve">- лица, имеющие регистрацию по месту жительства в Республике Карелия;
- члены семей лиц, принимающих (принимавших) участие в специальной военной операции, лиц, выполняющих (выполнявших) возложенные на них задачи на территориях Украины. Донецкой Народной Республики, Луганской Народной Республики, Запорожской области и Херсонской области в период проведения специальной военной операции, указанные в пункте 6.1 статьи 210 Налогового Кодекса Российской Федерации, при условии совместной регистрации в коллективном средстве размещения с такими лицами;
- спортсмены, тренеры, спортивные судьи, а также иные специалисты в области физической культуры и спорта, прибывшие для участия в официальных спортивных мероприятиях на территорию Республики Карелия.
</t>
  </si>
  <si>
    <t>пункт 4 Решения от 10.03.2025 № 5-35/175</t>
  </si>
  <si>
    <t xml:space="preserve">- лица, имеющие регистрацию по месту жительства в Республике Карелия; ^
- члены семей лиц, принимающих (принимавших) участие в специальной военной операции, лиц, выполняющих (выполнявших) возложенные на них задачи на территориях Украины, Донецкой Народной Республики, Луганской Народной Республики, Запорожской области и Херсонской области в период проведения специальной военной операции, указанные в пункте 6.1 статьи 210 Налогового Кодекса Российской Федерации, при условии совместной регистрации в коллективном средстве размещения с такими лицами;
- спортсмены, тренеры, спортивные судьи, а также иные специалисты в области физической культуры и спорта, прибывшие для участия в официальных спортивных мероприятиях на территорию Республики Карелия.
</t>
  </si>
  <si>
    <t>пункт 4 Решения от 19.02.2025 № 6-5/23</t>
  </si>
  <si>
    <t xml:space="preserve">а) лица, удостоенные званий Героя Советского Союза, Героя Российской Федерации или
являющиеся полными кавалерами ордена Славы;
б) лица, удостоенные званий Героя Социалистического Труда, Героя Труда Российской Федерации:
или награжденные орденом Трудовой Славы трех степеней;
в) участники и инвалиды Великой Отечественной войны;
г) лица, принимающие (принимавшие) участие в специальной военной операции, лица,
выполняющие (выполнявшие) возложенные на них задачи на территориях Украины, Донецкой
Народной Республики, Луганской Народной Республики, Запорожской области и Херсонской
области в период проведения специальной военной операции, указанные в пункте 6.1 статьи 210
Налогового Кодекса РФ;
д) ветераны и инвалиды боевых действий;
е) лица, награжденные знаком "Жителю блокадного Ленинграда", лица, награжденные знаком
"Житель осажденного Севастополя", лица, награжденные знаком "Житель осажденного
Сталинграда";
ж) лица, работавшие в период Великой Отечественной войны на объектах противовоздушной
обороны, местной противовоздушной обороны, на строительстве оборонительных сооружений,
военно-морских баз, аэродромов и других военных объектов в пределах тыловых границ
действующих фронтов, операционных зон действующих флотов, на прифронтовых участках
железных и автомобильных дорог, а также члены экипажей судов транспортного флота,
интернированных в начале Великой Отечественной войны в портах других государств;
з) инвалиды I и II групп, инвалиды с детства, дети-инвалиды.
</t>
  </si>
  <si>
    <t xml:space="preserve">а) лица, удостоенные званий Героя Советского Союза, Героя Российской Федерации или
являющиеся полными кавалерами ордена Славы;
б) лица, удостоенные званий Героя Социалистического Труда, Героя Труда Российской
Федерации или награжденные орденом Трудовой Славы трех степеней;
в) участники и инвалиды Великой Отечественной войны;
г) лица, принимающие (принимавшие) участие в специальной военной операции, лица,
выполняющие (выполнявшие) возложенные на них задачи на территориях Украины,
Донецкой Народной Республики, Луганской Народной Республики, Запорожской области
и Херсонской области в период проведения специальной военной операции, указанные в
пункте 6.1 статьи 210 Налогового Кодекса РФ;
д) ветераны и инвалиды боевых действий;
е) лица, награжденные знаком "Жителю блокадного Ленинграда", лица, награжденные
знаком "Житель осажденного Севастополя", лица, награжденные знаком "Житель
осажденного Сталинграда";
ж) лица, работавшие в период Великой Отечественной войны на объектах
противовоздушной обороны, местной противовоздушной обороны, на строительстве
оборонительных сооружений, военно-морских баз, аэродромов и других военных объектов
в пределах тыловых границ действующих фронтов, операционных зон действующих
флотов, на прифронтовых участках железных и автомобильных дорог, а также члены
экипажей судов транспортного флота, интернированных в начале Великой Отечественной
войны в портах других государств;
з) инвалиды I и II групп, инвалиды' с детства, дети-инвалиды.
</t>
  </si>
  <si>
    <t xml:space="preserve">а) лица, удостоенные званий Героя Советского Союза, Героя Российской Федерации
или являющиеся полными кавалерами ордена Славы;
б) лица, удостоенные званий Героя Социалистического Труда, Героя Труда Российской
Федерации или награжденные орденом Трудовой Славы трех степеней;
в) участники и инвалиды Великой Отечественной войны;
г) лица, принимающие (принимавшие) участие в специальной военной операции, лица,
выполняющие (выполнявшие) возложенные на них задачи на территориях Украины.
Донецкой Народной Республики, Луганской Народной Республики, Запорожской области
и Херсонской области в период проведения специальной военной операции, указанные в пункте 6.1 статьи 210 Налогового Кодекса РФ;
д) ветераны и инвалиды боевых действий;
е) лица, награжденные знаком "Жителю блокадного Ленинграда", лица, награжденные
знаком "Житель осажденного Севастополя", лица, награжденные знаком 'Житель
осажденного Сталинграда";
ж) лица, работавшие в период Великой Отечественной войны на объектах
противовоздушной обороны, местной противовоздушной обороны, на строительстве
оборонительных сооружений, военно-морских баз, аэродромов и других военных объектов
в пределах тыловых границ действующих фронтов, операционных зон действующих
флотов, на прифронтовых участках железных и автомобильных дорог, а также члены
экипажей судов транспортного флота, интернированных в начале Великой Отечественной
войны в портах других государств;
з) инвалиды I и II групп, инвалиды с детства, дети-инвалиды.
</t>
  </si>
  <si>
    <t xml:space="preserve">а) лица, удостоенные званий Героя Советского Союза, Героя Российской Федерации
или являющиеся полными кавалерами ордена Славы;
б) лица, удостоенные званий Героя Социалистического Труда, Героя Труда Российской
Федерации или награжденные орденом Трудовой Славы трех степеней;
в) участники и инвалиды Великой Отечественной войны;
г) лица, принимающие (принимавшие) участие в специальной военной операции, лица,
выполняющие (выполнявшие) возложенные на них задачи на территориях Украины,
Донецкой Народной Республики, Луганской Народной Республики, Запорожской области
и Херсонской области в период проведения специальной военной операции, указанные в
пункте 6.1 статьи 210 Налогового Кодекса РФ и члены семей участников СВО;
д) ветераны и инвалиды боевых действий;
е) лица, награжденные знаком "Жителю блокадного Ленинграда", лица, награжденные знаком "Житель осажденного Севастополя", лица, награжденные знаком "Житель осажденного Сталинграда";
ж) лица, работавшие в период Великой Отечественной войны на объектах
противовоздушной обороны, местной противовоздушной обороны, на строительстве
оборонительных сооружений, военно-морских баз, аэродромов и других военных объектов
в пределах тыловых границ действующих фронтов, операционных зон действующих
флотов, на прифронтовых участках железных и автомобильных дорог, а также члены
экипажей судов транспортного флота, интернированных в начале Великой Отечественной
войны в портах других государств;
з) инвалиды I и II групп, инвалиды с детства, дети-инвалиды.
</t>
  </si>
  <si>
    <t>пункт 5, пункт 1 Решения №81 от 20.03.2025</t>
  </si>
  <si>
    <t xml:space="preserve">1) лица, удостоенные званий Героя Советского Союза, Героя Российской Федерации или являющиеся полными кавалерами ордена Славы;
2)лица, удостоенные званий Героя Социалистического Труда, Героя Труда Российской Федерации или награжденные орденом- Трудовой Славы трех степеней;
 3)участники и инвалиды Великой Отечественной войны;
4) лица, принимающие (принимавшие) участие в специальной военной операции, лица, Выполняющие /выполнявшие).возложенные на них задачи на территориях Украины, Донецкой. Народной Республики, Луганской Народной Республики, Запорожской области и Херсонской "Области в период проведения специальной военной операции, указанные в пункте 6 статьи 210 Налогового Кодекса российской Федерации;
5) ветераны и инвалиды боевых действий;
6) лица, награжденные знаком "Жителю блокадного Ленинграда", лица, награжденные знаком "Житель осажденного Севастополя", лица, награжденные знаком "Житель осажденного Сталинграда";
7) лица, работавшие в период Великой Отечественной войны на объектах противовоздушной обороны, местной противовоздушной обороны, на строительстве оборонительных сооружений, военно-морских баз, аэродромов и других военных объектов в пределах тыловых границ действующих фронтов, операционных зон действующих флотов, на прифронтовых участках железных и автомобильных дорог, а также члены экипажей судов транспортного флота, интернированных в начале Великой Отечественной войны в портах других государств;
8) инвалиды I и II групп, инвалиды с детства, дети-инвалиды.
</t>
  </si>
  <si>
    <t xml:space="preserve">1) граждан. призванных на военную службу по мобилизации
в Вооруженные Силы Российской Федерации;
2) граждан, заключивших в связи с участием в специальной военной операции
контракт о прохождении военной службы или контракт
о пребывании в добровольческом формировании (о добровольном содействии в выполнении
задач, возложенных на Вооруженные Силы Российской Федерации);
3)супругу     (супруга).     несовершеннолетних     детей.     детей     старше
18    лет, ставших    инвалидами    до   достижения    ими    возраста    18    лет,    детей
в    возрасте    до     23     лет.    обучающихся    в    образовательных    организациях
по     очной     форме     обучения.    родителей     (усыновителей),     лиц,     находящихся
на иждивении, граждан, указанных в подпунктах 1. 2 пункта 1 настоящего решения.
</t>
  </si>
  <si>
    <t>пункт 1 Решения №02 от 12.03.2025</t>
  </si>
  <si>
    <t xml:space="preserve">1) граждан, призванных на военную службу по мобилизации в Вооруженные Силы Российской Федерации;
2) граждан, заключивших в связи с участием в специальной военной операции контракт о прохождении военной службы или контракт о пребывании в добровольческом формировании (о добровольном содействии в выполнении задач, возложенных на Сооруженные Силы Российской Федерации);
3) супругу (супруга), несовершеннолетних детей, детей старше 18 лет, ставших инвалидами до достижения ими возраста 18 лет, детей в возрасте до 23 лет, обучающихся в образовательных организациях по очной форме обучения, родителей (усыновителей), лиц. находящихся на иждивении граждан, указанных в подпунктах 1,2 пункта 1 настоящего решения;
4) граждан, имеющих регистрацию по месту жительства в Республике Карелия:
5) члены семей лиц, принимающих (принимавших) участие в специальной операции, лип. выполняющих (выполнявших) возложенных на них задачи на территориях Украины. Донецкой Народной Республики Луганской Народной Республики, Запорожской области и Херсонской области в период проведения специальной военной операции, указанные в пункте 6.1 статьи 210 Налоговой) Кодекса Российской Федерации, при условии совместной регистрации в коллективном средстве размещении с такими липами;
6) спортсмены, тренеры, спортивные судии, а также иные специалисты в области физической культуры и спорта, прибывшие для участия в официальных спортивных мероприятиях на территорию Республики Карелия.
</t>
  </si>
  <si>
    <t>пункт 1 Решения № 55 от 06.02.2025</t>
  </si>
  <si>
    <t>пункт 1.1 Решения № 81 от 15.04.2025</t>
  </si>
  <si>
    <t>Освободить от налогообложения участников специальной военной операции и членов их семей</t>
  </si>
  <si>
    <t>пункт 1 Решения №53 от 19.03.2025</t>
  </si>
  <si>
    <t xml:space="preserve">1)граждан, призванных на военную службу по мобилизации
 в Вооруженные Силы Российской Федерации;
2)      граждан, заключивших в связи с участием в специальной военной операции контракт о прохождении военной службы или контракт 
о пребывании в добровольческом формировании (о добровольном содействии в выполнении задач, возложенных на Вооруженные Силы Российской Федерации);
3)      супругу (супруга), несовершеннолетних детей, детей старше 
18 лет, ставших инвалидами до достижения ими возраста 18 лет, детей
 в возрасте до 23 лет, обучающихся в образовательных организациях 
по очной форме обучения, родителей (усыновителей), лиц, находящихся 
на иждивении, граждан, указанных в подпунктах 1, 2 пункта 1 настоящего решения.
</t>
  </si>
  <si>
    <t>пункт 1 Решения от 01.04.2025 № 6</t>
  </si>
  <si>
    <t xml:space="preserve">граждан,   призванных   на   военную   службу   по   мобилизации
в Вооруженные Силы Российской Федерации;
2) граждан, заключивших в связи с участием в специальной военной
операции контракт о прохождении военной службы или контракт
о пребывании в добровольческом формировании (о добровольном содействии в
выполнении задач, возложенных на Вооруженные Силы Российской Федерации);
3) супругу   (супруга),   несовершеннолетних   детей,   детей   старше
18  лет,  ставших  инвалидами  до  достижения  ими  возраста   18  лет,  детей
в   возрасте   до   23   лет,   обучающихся   в   образовательных   организациях
по   очной   форме   обучения,   родителей   (усыновителей),   лиц,   находящихся
на иждивении, граждан, указанных в подпунктах 1, 2 пункта 1 настоящего решения.
</t>
  </si>
  <si>
    <t>пункт 1 РешениЕ №22/2-5 от 05.03.25</t>
  </si>
  <si>
    <t xml:space="preserve">1) граждан, призванных на военную службу по мобилизации в Вооруженные Силы Российской Федерации;
2) граждан, заключивших в связи с участием в специальной военной операции контракт о прохождении военной службы или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Федерации);
3) супругу (супруга), несовершеннолетних детей, детей старше 18 лет, ставших инвалидами до достижения ими возраста 18 лет, детей в возрасте до 23 лет, обучающихся в образовательных организациях по очной форме обучения, родителей (усыновителей), лиц, находящихся на иждивении граждан, указанных в подпунктах 1,2 пункта 2.1 настоящего решения;
4) граждан, имеющих регистрацию по месту жительства в Республике Карелия;
5) членов семей лиц, принимающих (принимавших) участие в специальной операции, лиц, выполняющих (выполнявших) возложенных на них задачи на территориях Украины, Донецкой Народной Республики, Луганской Народной Республики, Запорожской области и Херсонской области в период проведения специальной военной операции, указанных в пункте 6.1 статьи 210 Налогового Кодекса Российской Федерации, при условии совместной регистрации в коллективном средстве размещения с такими лицами;
6) спортсменов, тренеров, спортивных судей, а также иных специалистов в области физической культуры и спорта, прибывших для участия в официальных спортивных мероприятиях на территорию Республики Карелия.
</t>
  </si>
  <si>
    <t>пункт 1 Решения № 43 от 17.03.25</t>
  </si>
  <si>
    <t xml:space="preserve">1) граждан, призванных на военную службу по мобилизации в Вооруженные Силы Российской Федерации:
2) граждан, заключивших в связи с участием в специальной военной операции контракт о прохождении военной службы или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Федерации);
3) супругу (супруга), несовершеннолетних детей, детей старше 18 лет. ставших инвалидами до достижения ими возраста 18 пет, детей в возрасте до 23 лет. обучающихся в образовательных организациях по очной форме обучения, родителей (усынови гелей), лиц. находящихся на иждивении граждан, указанных в подпунктах 1,2 пункта 3 настоящего решения:
4)   граждан, имеющих регистрацию по месту жительства в Республике Карелия:
5) членов семей лиц, принимающих (принимавших) участия в специальной операции, лиц. выполняющих (выполнявших) возложенных на них задачи на территориях Украины. Донецкой Народной Республики. Луганской Народной Республики, Запорожской области и Херсонской области в период проведения специальной военной операции, указанных в пункте 6.1 статьи 210 Налогового Кодекса Российской Федерации, при условии совместной регистрации в коллективном средстве размещения с такими лицами;
6) спортсменов, тренеров, спортивных судей, а также иных специалистов в области физической культуры и спорта, прибывших для участия в официальных спортивных мероприятиях на территорию Республики Карелия.
</t>
  </si>
  <si>
    <t xml:space="preserve">1) лица, имеющие регистрацию по месту жительства в Республике Карелия;
2) члены многодетных семей, имеющих в своем составе трёх и более детей, до достижения старшим ребёнком возраста 18 лет или возраста 23 лет при условии его обучения в организации, осуществляющей образовательную деятельность, по очной форме обучения;
3) члены семей лиц, принимающих (принимавших) участие в специальной военной операции, контртеррористической операции, лиц, выполняющих (выполнявших) возложенные на них задачи на территориях Украины, Донецкой   Народной   Республики,   Луганской   Народной   Республики,
Запорожской области, Херсонской области и Курской области в период проведения специальной военной операции, указанные в пункте 6.1. статьи 210 Налогового Кодекса Российской Федерации, при условии совместной регистрации в коллективном средстве размещения с такими лицами.
</t>
  </si>
  <si>
    <t>пункт 4 Решения 276 от 23.04.25</t>
  </si>
  <si>
    <r>
      <t>Отсутствует</t>
    </r>
    <r>
      <rPr>
        <sz val="9"/>
        <color theme="1"/>
        <rFont val="Calibri"/>
        <family val="2"/>
        <charset val="204"/>
      </rPr>
      <t xml:space="preserve">
</t>
    </r>
  </si>
  <si>
    <r>
      <t>Отсутствует</t>
    </r>
    <r>
      <rPr>
        <sz val="9"/>
        <color theme="1"/>
        <rFont val="Times New Roman"/>
        <family val="1"/>
        <charset val="204"/>
      </rPr>
      <t xml:space="preserve">
</t>
    </r>
  </si>
  <si>
    <r>
      <t>При условии предоставления налогоплательщику документов, подтверждающих соответствующий статус физического лица, в налоговую базу не включается стоимость услуги по временному проживанию, оказываемой следующим категориям физических лиц: члены многодетных семей, имеющих в своем составе трех и более детей, до достижения старшим ребенком возраста 18 лет или возраста 23 лет при условии его обучения в организации, осуществляющей образовательную деятельность, по очной форме обучения; члены семей лиц, принимающих (принимавших) участие в специальной военной операции; физические лица, местом регистрации которых по месту жительства являются населенные пункты, расположенные на территории Лоухского муниципального района.</t>
    </r>
    <r>
      <rPr>
        <sz val="9"/>
        <color theme="1"/>
        <rFont val="Calibri"/>
        <family val="2"/>
        <charset val="204"/>
      </rPr>
      <t xml:space="preserve">
</t>
    </r>
  </si>
  <si>
    <r>
      <t>Красноборское сельское</t>
    </r>
    <r>
      <rPr>
        <sz val="9"/>
        <color theme="1"/>
        <rFont val="Calibri"/>
        <family val="2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поселение </t>
    </r>
  </si>
  <si>
    <t>Кривецкое сельское поселение</t>
  </si>
  <si>
    <t>Шальское сельское поселение</t>
  </si>
  <si>
    <t xml:space="preserve">«Кроме категории физических лиц, установленных пунктом 2 статьи 418.4 Налогового кодекса Российской Федерации, в налоговую базу не включается стоимость услуги по временному проживанию, оказываемой следующим категориям физических лиц: 
1) гражданам, призванным на военную службу по мобилизации в Вооруженные Силы Российской Федерации;
2) гражданам, заключившим в связи с участием в специальной военной операции контракт о прохождении военной службы или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Федерации);
3) супругу (супруге), несовершеннолетним детям, детям старше 18 лет, ставшими инвалидами до достижения ими возраста 18 лет, детям в возрасте до 23 лет, обучающимся в образовательных организациях по очной форме обучения, родителям (усыновителям), лиц, находящимся на иждивении граждан - участников специальной военной операции, указанных в подпунктах 1 и 2 пункта 2.1.1. настоящего Решения;
4) гражданам, имеющим регистрацию по месту жительства в Республике Карелия;
5) членам семей лиц, принимающих (принимавших) участие в специальной военной операции, лиц, выполняющих (выполнявших) возложенные на них задачи  на территориях Украины, Донецкой Народной Республики, Луганской Народной Республики, Запорожской области и Херсонской области в период проведения специальной военной операции, указанных в пункте 6.1 статьи 210 Налогового Кодекса Российской Федерации, при условии совместной регистрации в коллективном средстве размещения с такими лицами;
6) спортсменам, тренерам, спортивным судьям, а также иным специалистам в области физической культуры и спорта, прибывшим для участия в официальных спортивных мероприятиях на территорию Республики Карелия».
«Кроме категории физических лиц, установленных пунктом 2 статьи 418.4 Налогового кодекса Российской Федерации, в налоговую базу не включается стоимость услуги по временному проживанию, оказываемой следующим категориям физических лиц: 
1) гражданам, призванным на военную службу по мобилизации в Вооруженные Силы Российской Федерации;
2) гражданам, заключившим в связи с участием в специальной военной операции контракт о прохождении военной службы или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Федерации);
3) супругу (супруге), несовершеннолетним детям, детям старше 18 лет, ставшими инвалидами до достижения ими возраста 18 лет, детям в возрасте до 23 лет, обучающимся в образовательных организациях по очной форме обучения, родителям (усыновителям), лиц, находящимся на иждивении граждан - участников специальной военной операции, указанных в подпунктах 1 и 2 пункта 2.1.1. настоящего Решения;
4) гражданам, имеющим регистрацию по месту жительства в Республике Карелия;
5) членам семей лиц, принимающих (принимавших) участие в специальной военной операции, лиц, выполняющих (выполнявших) возложенные на них задачи  на территориях Украины, Донецкой Народной Республики, Луганской Народной Республики, Запорожской области и Херсонской области в период проведения специальной военной операции, указанных в пункте 6.1 статьи 210 Налогового Кодекса Российской Федерации, при условии совместной регистрации в коллективном средстве размещения с такими лицами;
6) спортсменам, тренерам, спортивным судьям, а также иным специалистам в области физической культуры и спорта, прибывшим для участия в официальных спортивных мероприятиях на территорию Республики Карелия».
«Кроме категории физических лиц, установленных пунктом 2 статьи 418.4 Налогового кодекса Российской Федерации, в налоговую базу не включается стоимость услуги по временному проживанию, оказываемой следующим категориям физических лиц: 
1) гражданам, призванным на военную службу по мобилизации в Вооруженные Силы Российской Федерации;
2) гражданам, заключившим в связи с участием в специальной военной операции контракт о прохождении военной службы или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Федерации);
3) супругу (супруге), несовершеннолетним детям, детям старше 18 лет, ставшими инвалидами до достижения ими возраста 18 лет, детям в возрасте до 23 лет, обучающимся в образовательных организациях по очной форме обучения, родителям (усыновителям), лиц, находящимся на иждивении граждан - участников специальной военной операции, указанных в подпунктах 1 и 2 пункта 2.1.1. настоящего Решения;
4) гражданам, имеющим регистрацию по месту жительства в Республике Карелия;
5) членам семей лиц, принимающих (принимавших) участие в специальной военной операции, лиц, выполняющих (выполнявших) возложенные на них задачи  на территориях Украины, Донецкой Народной Республики, Луганской Народной Республики, Запорожской области и Херсонской области в период проведения специальной военной операции, указанных в пункте 6.1 статьи 210 Налогового Кодекса Российской Федерации, при условии совместной регистрации в коллективном средстве размещения с такими лицами;
6) спортсменам, тренерам, спортивным судьям, а также иным специалистам в области физической культуры и спорта, прибывшим для участия в официальных спортивных мероприятиях на территорию Республики Карелия».
</t>
  </si>
  <si>
    <t>пункт 1.1. решения № 66 от 14.05.25</t>
  </si>
  <si>
    <t xml:space="preserve">1) граждан, призванных на военную службу по мобилизации в Вооруженные Силы Российской Федерации;
2) граждан, заключивших в связи с участием в специальной военной операции контракт о прохождении военной службы или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Федерации);
3) супругу (супруга), несовершеннолетних детей, детей старше 18 лет, ставших
инвалидами до достижения ими возраста 18 лет, детей в возрасте до 23 лет, обучающихся
в образовательных организациях по очной форме обучения, родителей (усыновителей),
лиц, находящихся на иждивении, граждан, указанных в подпунктах 1, 2 пункта 1
настоящего решения.
</t>
  </si>
  <si>
    <t>пункт 1 Решения №3 от 12.03.25</t>
  </si>
  <si>
    <t>Кроме категорий физических лиц, установленных пунктом 2 статьи 418.4 Налогового кодекса Российской Федерации, в налоговую базу не включается стоимость услуг по временному проживанию физических лиц, имеющих регистрацию по месту жительства в Республике Карелия, супруга (супруг) погибшего (умершего) лица, принимавшего участие в выполнении с 24.02.22 задач в ходе СВО на территориях Украины, ДНР, ЛНР, Запорожской области и Херсонской области, не вступившая(ий) в повторный брак; а также родители такого лица, члены семей лиц, указанных в подпункте 4 пункта 2 статьи 418.4 Налогового кодекса Российской Федерации</t>
  </si>
  <si>
    <t xml:space="preserve">Кроме категорий физических лиц, установленных пунктом 2 статьи 418.4 Налогового кодекса Российской Федерации, в налоговую базу не включается стоимость услуг по временному проживанию физических лиц,  призванные на военную службу по мобилизации в Вооруженные Силы Российской Федерации;                лица, заключившие в связи с участием в специальной военной операции контракт о прохождении военной службы или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Федерации);
                     супруга (супруги), несовершеннолетних детей, детей старше 18 лет, ставших инвалидами до достижения ими возраста 18 лет, детей в возрасте до 23 лет, обучающихся в образовательных организациях по очной форме обучения, родителей (усыновителей), лиц, находящихся на иждивении граждан, указанных в подпунктах 4 пункта 2 статьи 418.4 НК РФ, - лица, имеющие регистрацию по месту жительства в Республике Карелия;
- супруг (супруга), несовершеннолетние дети, дети старше 18 лет, ставшие инвалидами до достижения "ими возраста 18 лет, дети в возрасте до 23 лет, обучающиеся в образовательных организациях по очной форме обучения, родители (усыновители), лица, находящиеся на иждивении граждан, указанных в подпункте 4 пункта 2 статьи 418.4 Налогового кодекса Российской Федерации;
- члены семей лиц, принимающих (принимавших) участие в специальной военной операции, либо выполняющих (выполнявших) возложенные на них задачи на территориях Украины, Донецкой Народной Республики, Луганской Народной Республики, Запорожской области и Херсонской области в период проведения специальной военной операции, указанных в пункте 6.1 статьи 210 Налогового
Кодекса Российской Федерации, при условии совместной регистрации в коллективном средстве размещения с такими лицами;
- спортсмены, тренеры, спортивные судьи, а также иные специалисты в области физической культуры и спорта, прибывшие для участия в официальных спортивных мероприятиях на территорию Республики Карелия;
- члены многодетных семей, имеющих в своем составе трех и более детей, до достижения старшим ребенком возраста 18 лет или возраста 23 лет при условии его обучения в организации, осуществляющей образовательную деятельность по очной форме обучения;
- граждане, находящиеся в служебных командировках.
</t>
  </si>
  <si>
    <t>пункт 1,2 Решения от 05.02.2025 № 57, 70 от 01.08.25</t>
  </si>
  <si>
    <t>Новинское сельское поселение</t>
  </si>
  <si>
    <t>Решение Совета Новинского сельского поселения</t>
  </si>
  <si>
    <t xml:space="preserve">Отсутствует
</t>
  </si>
  <si>
    <t>Шелтозерское вепсское сельское поселение</t>
  </si>
  <si>
    <t>Решение Совета Шелтозерского вепсского сельского поселения</t>
  </si>
  <si>
    <t xml:space="preserve">«Кроме категории физических лиц, установленных пунктом 2 статьи 418.4 Налогового кодекса Российской Федерации, в налоговую базу не включается стоимость услуги по временному проживанию физических лиц, имеющих регистрацию по месту жительства в Шелтозерском вепсском сельскоим поселении </t>
  </si>
  <si>
    <t xml:space="preserve">«Кроме категории физических лиц, установленных пунктом 2 статьи 418.4 Налогового кодекса Российской Федерации, в налоговую базу не включается стоимость услуги по временному проживанию физических лиц, имеющих регистрацию по месту жительства в Республике Карелия и членов семей участников СВО </t>
  </si>
  <si>
    <t xml:space="preserve"> Деревянкское сельское поселения</t>
  </si>
  <si>
    <t>Решение Деревянкского сельского поселения</t>
  </si>
  <si>
    <t>1) лица, принимающие (принимавшие) участие в специальной военной операции; 2) граждане, заключившие контракт о пребывании в добровольческом формировании либо заключившие контракт; 3) лица, выполняющие задачи на территориях ДНР, ЛНР,  4) члены семей лиц, указанных в п. 1-3;  5) супругу (супруге) погибшему в ходе СВО</t>
  </si>
  <si>
    <t>п.1 Решения № 4 от 20.06.2025</t>
  </si>
  <si>
    <t>Налоговый период - 2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</si>
</sst>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26222B"/>
      <name val="Times New Roman"/>
      <family val="1"/>
      <charset val="204"/>
    </font>
    <font>
      <sz val="9"/>
      <color rgb="FF33333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58800012207406E-2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1" fillId="0" borderId="0" xfId="0" applyNumberFormat="1" applyFont="1"/>
    <xf numFmtId="0" fontId="4" fillId="0" borderId="0" xfId="0" applyNumberFormat="1" applyFont="1"/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4" fontId="6" fillId="3" borderId="14" xfId="0" applyNumberFormat="1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4" fontId="6" fillId="3" borderId="11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49" fontId="6" fillId="3" borderId="18" xfId="0" applyNumberFormat="1" applyFont="1" applyFill="1" applyBorder="1" applyAlignment="1">
      <alignment horizontal="center" vertical="center" wrapText="1"/>
    </xf>
    <xf numFmtId="14" fontId="6" fillId="3" borderId="18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justify" vertical="top" wrapText="1"/>
    </xf>
    <xf numFmtId="0" fontId="6" fillId="3" borderId="11" xfId="0" applyFont="1" applyFill="1" applyBorder="1" applyAlignment="1">
      <alignment horizontal="justify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/>
    </xf>
    <xf numFmtId="0" fontId="4" fillId="0" borderId="16" xfId="0" applyNumberFormat="1" applyFont="1" applyFill="1" applyBorder="1" applyAlignment="1">
      <alignment horizontal="center" wrapText="1"/>
    </xf>
    <xf numFmtId="14" fontId="4" fillId="0" borderId="16" xfId="0" applyNumberFormat="1" applyFont="1" applyFill="1" applyBorder="1" applyAlignment="1">
      <alignment horizontal="center"/>
    </xf>
    <xf numFmtId="0" fontId="4" fillId="0" borderId="16" xfId="0" applyNumberFormat="1" applyFont="1" applyFill="1" applyBorder="1" applyAlignment="1">
      <alignment wrapText="1"/>
    </xf>
    <xf numFmtId="0" fontId="4" fillId="0" borderId="19" xfId="0" applyNumberFormat="1" applyFont="1" applyFill="1" applyBorder="1" applyAlignment="1">
      <alignment horizontal="center" wrapText="1"/>
    </xf>
    <xf numFmtId="0" fontId="4" fillId="0" borderId="20" xfId="0" applyNumberFormat="1" applyFont="1" applyFill="1" applyBorder="1" applyAlignment="1">
      <alignment horizontal="center"/>
    </xf>
    <xf numFmtId="0" fontId="4" fillId="0" borderId="16" xfId="0" applyNumberFormat="1" applyFont="1" applyFill="1" applyBorder="1"/>
    <xf numFmtId="0" fontId="4" fillId="0" borderId="21" xfId="0" applyNumberFormat="1" applyFont="1" applyFill="1" applyBorder="1" applyAlignment="1">
      <alignment horizontal="center" wrapText="1"/>
    </xf>
    <xf numFmtId="0" fontId="4" fillId="0" borderId="20" xfId="0" applyNumberFormat="1" applyFont="1" applyFill="1" applyBorder="1" applyAlignment="1">
      <alignment horizontal="center" wrapText="1"/>
    </xf>
    <xf numFmtId="0" fontId="1" fillId="0" borderId="0" xfId="0" applyNumberFormat="1" applyFont="1" applyFill="1"/>
    <xf numFmtId="0" fontId="5" fillId="0" borderId="16" xfId="0" applyNumberFormat="1" applyFont="1" applyFill="1" applyBorder="1" applyAlignment="1">
      <alignment horizontal="center"/>
    </xf>
    <xf numFmtId="14" fontId="4" fillId="0" borderId="16" xfId="0" applyNumberFormat="1" applyFont="1" applyFill="1" applyBorder="1"/>
    <xf numFmtId="0" fontId="5" fillId="0" borderId="16" xfId="0" applyNumberFormat="1" applyFont="1" applyFill="1" applyBorder="1"/>
    <xf numFmtId="0" fontId="1" fillId="0" borderId="16" xfId="0" applyNumberFormat="1" applyFont="1" applyFill="1" applyBorder="1" applyAlignment="1">
      <alignment horizontal="center"/>
    </xf>
    <xf numFmtId="0" fontId="11" fillId="0" borderId="16" xfId="0" applyNumberFormat="1" applyFont="1" applyFill="1" applyBorder="1" applyAlignment="1">
      <alignment horizontal="center"/>
    </xf>
    <xf numFmtId="0" fontId="11" fillId="0" borderId="16" xfId="0" applyNumberFormat="1" applyFont="1" applyFill="1" applyBorder="1" applyAlignment="1">
      <alignment horizontal="center" wrapText="1"/>
    </xf>
    <xf numFmtId="14" fontId="11" fillId="0" borderId="16" xfId="0" applyNumberFormat="1" applyFont="1" applyFill="1" applyBorder="1"/>
    <xf numFmtId="0" fontId="11" fillId="0" borderId="16" xfId="0" applyNumberFormat="1" applyFont="1" applyFill="1" applyBorder="1" applyAlignment="1">
      <alignment wrapText="1"/>
    </xf>
    <xf numFmtId="0" fontId="11" fillId="0" borderId="19" xfId="0" applyNumberFormat="1" applyFont="1" applyFill="1" applyBorder="1" applyAlignment="1">
      <alignment horizontal="center" wrapText="1"/>
    </xf>
    <xf numFmtId="0" fontId="11" fillId="0" borderId="20" xfId="0" applyNumberFormat="1" applyFont="1" applyFill="1" applyBorder="1" applyAlignment="1">
      <alignment horizontal="center"/>
    </xf>
    <xf numFmtId="0" fontId="1" fillId="0" borderId="16" xfId="0" applyNumberFormat="1" applyFont="1" applyFill="1" applyBorder="1"/>
    <xf numFmtId="0" fontId="11" fillId="0" borderId="21" xfId="0" applyNumberFormat="1" applyFont="1" applyFill="1" applyBorder="1" applyAlignment="1">
      <alignment horizontal="center" wrapText="1"/>
    </xf>
    <xf numFmtId="0" fontId="11" fillId="0" borderId="20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topLeftCell="A82" workbookViewId="0">
      <selection activeCell="D96" sqref="D96"/>
    </sheetView>
  </sheetViews>
  <sheetFormatPr defaultRowHeight="15" x14ac:dyDescent="0.25"/>
  <sheetData>
    <row r="1" spans="1:17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x14ac:dyDescent="0.25">
      <c r="A2" s="28" t="s">
        <v>280</v>
      </c>
      <c r="B2" s="28"/>
      <c r="C2" s="28"/>
      <c r="D2" s="2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39" customHeight="1" x14ac:dyDescent="0.25">
      <c r="A3" s="29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31"/>
      <c r="G3" s="32"/>
      <c r="H3" s="29" t="s">
        <v>6</v>
      </c>
      <c r="I3" s="31"/>
      <c r="J3" s="32"/>
      <c r="K3" s="29" t="s">
        <v>7</v>
      </c>
      <c r="L3" s="31"/>
      <c r="M3" s="32"/>
      <c r="N3" s="29" t="s">
        <v>8</v>
      </c>
      <c r="O3" s="33"/>
      <c r="P3" s="34"/>
      <c r="Q3" s="29" t="s">
        <v>9</v>
      </c>
    </row>
    <row r="4" spans="1:17" ht="96" x14ac:dyDescent="0.25">
      <c r="A4" s="30"/>
      <c r="B4" s="30"/>
      <c r="C4" s="30"/>
      <c r="D4" s="30"/>
      <c r="E4" s="16" t="s">
        <v>10</v>
      </c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38" t="s">
        <v>16</v>
      </c>
      <c r="L4" s="39"/>
      <c r="M4" s="16" t="s">
        <v>9</v>
      </c>
      <c r="N4" s="35"/>
      <c r="O4" s="36"/>
      <c r="P4" s="37"/>
      <c r="Q4" s="30"/>
    </row>
    <row r="5" spans="1:17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21">
        <v>11</v>
      </c>
      <c r="L5" s="22"/>
      <c r="M5" s="17">
        <v>12</v>
      </c>
      <c r="N5" s="21">
        <v>13</v>
      </c>
      <c r="O5" s="23"/>
      <c r="P5" s="22"/>
      <c r="Q5" s="17">
        <v>14</v>
      </c>
    </row>
    <row r="6" spans="1:17" ht="84" x14ac:dyDescent="0.25">
      <c r="A6" s="8">
        <v>10</v>
      </c>
      <c r="B6" s="18">
        <v>1000</v>
      </c>
      <c r="C6" s="18">
        <v>86504000</v>
      </c>
      <c r="D6" s="18" t="s">
        <v>17</v>
      </c>
      <c r="E6" s="19">
        <v>172</v>
      </c>
      <c r="F6" s="9">
        <v>45597</v>
      </c>
      <c r="G6" s="10" t="s">
        <v>78</v>
      </c>
      <c r="H6" s="18" t="s">
        <v>18</v>
      </c>
      <c r="I6" s="18" t="s">
        <v>19</v>
      </c>
      <c r="J6" s="18">
        <v>2</v>
      </c>
      <c r="K6" s="24" t="s">
        <v>256</v>
      </c>
      <c r="L6" s="24"/>
      <c r="M6" s="8" t="s">
        <v>20</v>
      </c>
      <c r="N6" s="24" t="s">
        <v>90</v>
      </c>
      <c r="O6" s="25"/>
      <c r="P6" s="24"/>
      <c r="Q6" s="8" t="s">
        <v>26</v>
      </c>
    </row>
    <row r="7" spans="1:17" ht="84" x14ac:dyDescent="0.25">
      <c r="A7" s="2">
        <v>10</v>
      </c>
      <c r="B7" s="3">
        <v>1000</v>
      </c>
      <c r="C7" s="3">
        <v>86533000</v>
      </c>
      <c r="D7" s="3" t="s">
        <v>21</v>
      </c>
      <c r="E7" s="5">
        <v>177</v>
      </c>
      <c r="F7" s="4">
        <v>45609</v>
      </c>
      <c r="G7" s="6" t="s">
        <v>129</v>
      </c>
      <c r="H7" s="3" t="s">
        <v>18</v>
      </c>
      <c r="I7" s="3" t="s">
        <v>19</v>
      </c>
      <c r="J7" s="18">
        <v>2</v>
      </c>
      <c r="K7" s="24" t="s">
        <v>256</v>
      </c>
      <c r="L7" s="24"/>
      <c r="M7" s="2" t="s">
        <v>20</v>
      </c>
      <c r="N7" s="24" t="s">
        <v>128</v>
      </c>
      <c r="O7" s="25"/>
      <c r="P7" s="24"/>
      <c r="Q7" s="2" t="s">
        <v>198</v>
      </c>
    </row>
    <row r="8" spans="1:17" ht="84" x14ac:dyDescent="0.25">
      <c r="A8" s="2">
        <v>10</v>
      </c>
      <c r="B8" s="3">
        <v>1000</v>
      </c>
      <c r="C8" s="3">
        <v>86545000</v>
      </c>
      <c r="D8" s="3" t="s">
        <v>22</v>
      </c>
      <c r="E8" s="5">
        <v>209</v>
      </c>
      <c r="F8" s="4">
        <v>45588</v>
      </c>
      <c r="G8" s="6" t="s">
        <v>79</v>
      </c>
      <c r="H8" s="3" t="s">
        <v>18</v>
      </c>
      <c r="I8" s="3" t="s">
        <v>19</v>
      </c>
      <c r="J8" s="18">
        <v>2</v>
      </c>
      <c r="K8" s="24" t="s">
        <v>256</v>
      </c>
      <c r="L8" s="24"/>
      <c r="M8" s="2" t="s">
        <v>20</v>
      </c>
      <c r="N8" s="24" t="s">
        <v>254</v>
      </c>
      <c r="O8" s="25"/>
      <c r="P8" s="24"/>
      <c r="Q8" s="2" t="s">
        <v>255</v>
      </c>
    </row>
    <row r="9" spans="1:17" ht="84" x14ac:dyDescent="0.25">
      <c r="A9" s="2">
        <v>10</v>
      </c>
      <c r="B9" s="3">
        <v>1000</v>
      </c>
      <c r="C9" s="3">
        <v>86510000</v>
      </c>
      <c r="D9" s="3" t="s">
        <v>24</v>
      </c>
      <c r="E9" s="5">
        <v>18</v>
      </c>
      <c r="F9" s="4">
        <v>45574</v>
      </c>
      <c r="G9" s="6" t="s">
        <v>81</v>
      </c>
      <c r="H9" s="3" t="s">
        <v>18</v>
      </c>
      <c r="I9" s="3" t="s">
        <v>19</v>
      </c>
      <c r="J9" s="18">
        <v>2</v>
      </c>
      <c r="K9" s="24" t="s">
        <v>256</v>
      </c>
      <c r="L9" s="24"/>
      <c r="M9" s="3" t="s">
        <v>20</v>
      </c>
      <c r="N9" s="24" t="s">
        <v>82</v>
      </c>
      <c r="O9" s="25"/>
      <c r="P9" s="24"/>
      <c r="Q9" s="3" t="s">
        <v>199</v>
      </c>
    </row>
    <row r="10" spans="1:17" ht="84" x14ac:dyDescent="0.25">
      <c r="A10" s="2">
        <v>10</v>
      </c>
      <c r="B10" s="3">
        <v>1000</v>
      </c>
      <c r="C10" s="3">
        <v>86550000</v>
      </c>
      <c r="D10" s="3" t="s">
        <v>25</v>
      </c>
      <c r="E10" s="5" t="s">
        <v>200</v>
      </c>
      <c r="F10" s="4">
        <v>45611</v>
      </c>
      <c r="G10" s="6" t="s">
        <v>221</v>
      </c>
      <c r="H10" s="3" t="s">
        <v>18</v>
      </c>
      <c r="I10" s="3" t="s">
        <v>19</v>
      </c>
      <c r="J10" s="18">
        <v>2</v>
      </c>
      <c r="K10" s="24" t="s">
        <v>256</v>
      </c>
      <c r="L10" s="24"/>
      <c r="M10" s="2" t="s">
        <v>20</v>
      </c>
      <c r="N10" s="24" t="s">
        <v>216</v>
      </c>
      <c r="O10" s="25"/>
      <c r="P10" s="24"/>
      <c r="Q10" s="2" t="s">
        <v>217</v>
      </c>
    </row>
    <row r="11" spans="1:17" ht="72" x14ac:dyDescent="0.25">
      <c r="A11" s="2">
        <v>10</v>
      </c>
      <c r="B11" s="3">
        <v>1000</v>
      </c>
      <c r="C11" s="3">
        <v>86706000</v>
      </c>
      <c r="D11" s="3" t="s">
        <v>222</v>
      </c>
      <c r="E11" s="5" t="s">
        <v>27</v>
      </c>
      <c r="F11" s="4">
        <v>45596</v>
      </c>
      <c r="G11" s="6" t="s">
        <v>83</v>
      </c>
      <c r="H11" s="3" t="s">
        <v>18</v>
      </c>
      <c r="I11" s="3" t="s">
        <v>19</v>
      </c>
      <c r="J11" s="18">
        <v>2</v>
      </c>
      <c r="K11" s="24" t="s">
        <v>256</v>
      </c>
      <c r="L11" s="24"/>
      <c r="M11" s="2" t="s">
        <v>20</v>
      </c>
      <c r="N11" s="24" t="s">
        <v>84</v>
      </c>
      <c r="O11" s="25"/>
      <c r="P11" s="24"/>
      <c r="Q11" s="2" t="s">
        <v>23</v>
      </c>
    </row>
    <row r="12" spans="1:17" ht="132" x14ac:dyDescent="0.25">
      <c r="A12" s="2">
        <v>10</v>
      </c>
      <c r="B12" s="3">
        <v>1000</v>
      </c>
      <c r="C12" s="3">
        <v>86701000</v>
      </c>
      <c r="D12" s="3" t="s">
        <v>223</v>
      </c>
      <c r="E12" s="5" t="s">
        <v>28</v>
      </c>
      <c r="F12" s="4">
        <v>45548</v>
      </c>
      <c r="G12" s="6" t="s">
        <v>85</v>
      </c>
      <c r="H12" s="3" t="s">
        <v>18</v>
      </c>
      <c r="I12" s="3" t="s">
        <v>19</v>
      </c>
      <c r="J12" s="18">
        <v>2</v>
      </c>
      <c r="K12" s="24" t="s">
        <v>256</v>
      </c>
      <c r="L12" s="24"/>
      <c r="M12" s="2" t="s">
        <v>20</v>
      </c>
      <c r="N12" s="26" t="s">
        <v>86</v>
      </c>
      <c r="O12" s="25"/>
      <c r="P12" s="24"/>
      <c r="Q12" s="2" t="s">
        <v>201</v>
      </c>
    </row>
    <row r="13" spans="1:17" ht="144" x14ac:dyDescent="0.25">
      <c r="A13" s="2">
        <v>10</v>
      </c>
      <c r="B13" s="3">
        <v>1000</v>
      </c>
      <c r="C13" s="3">
        <v>86609151</v>
      </c>
      <c r="D13" s="3" t="s">
        <v>29</v>
      </c>
      <c r="E13" s="5" t="s">
        <v>88</v>
      </c>
      <c r="F13" s="4">
        <v>45608</v>
      </c>
      <c r="G13" s="6" t="s">
        <v>87</v>
      </c>
      <c r="H13" s="3" t="s">
        <v>18</v>
      </c>
      <c r="I13" s="3" t="s">
        <v>19</v>
      </c>
      <c r="J13" s="18">
        <v>2</v>
      </c>
      <c r="K13" s="24" t="s">
        <v>256</v>
      </c>
      <c r="L13" s="24"/>
      <c r="M13" s="2" t="s">
        <v>20</v>
      </c>
      <c r="N13" s="24" t="s">
        <v>80</v>
      </c>
      <c r="O13" s="25"/>
      <c r="P13" s="24"/>
      <c r="Q13" s="2" t="s">
        <v>202</v>
      </c>
    </row>
    <row r="14" spans="1:17" ht="72" x14ac:dyDescent="0.25">
      <c r="A14" s="2">
        <v>10</v>
      </c>
      <c r="B14" s="3">
        <v>1000</v>
      </c>
      <c r="C14" s="3">
        <v>86609405</v>
      </c>
      <c r="D14" s="3" t="s">
        <v>157</v>
      </c>
      <c r="E14" s="5" t="s">
        <v>158</v>
      </c>
      <c r="F14" s="4">
        <v>45623</v>
      </c>
      <c r="G14" s="6" t="s">
        <v>159</v>
      </c>
      <c r="H14" s="3" t="s">
        <v>18</v>
      </c>
      <c r="I14" s="3" t="s">
        <v>19</v>
      </c>
      <c r="J14" s="18">
        <v>2</v>
      </c>
      <c r="K14" s="24" t="s">
        <v>256</v>
      </c>
      <c r="L14" s="24"/>
      <c r="M14" s="2" t="s">
        <v>20</v>
      </c>
      <c r="N14" s="24" t="s">
        <v>84</v>
      </c>
      <c r="O14" s="25"/>
      <c r="P14" s="24"/>
      <c r="Q14" s="2" t="s">
        <v>23</v>
      </c>
    </row>
    <row r="15" spans="1:17" ht="72" x14ac:dyDescent="0.25">
      <c r="A15" s="2">
        <v>10</v>
      </c>
      <c r="B15" s="3">
        <v>1000</v>
      </c>
      <c r="C15" s="3">
        <v>86609444</v>
      </c>
      <c r="D15" s="3" t="s">
        <v>31</v>
      </c>
      <c r="E15" s="5" t="s">
        <v>203</v>
      </c>
      <c r="F15" s="4">
        <v>45611</v>
      </c>
      <c r="G15" s="6" t="s">
        <v>111</v>
      </c>
      <c r="H15" s="3" t="s">
        <v>18</v>
      </c>
      <c r="I15" s="3" t="s">
        <v>19</v>
      </c>
      <c r="J15" s="18">
        <v>2</v>
      </c>
      <c r="K15" s="24" t="s">
        <v>256</v>
      </c>
      <c r="L15" s="24"/>
      <c r="M15" s="2" t="s">
        <v>20</v>
      </c>
      <c r="N15" s="24" t="s">
        <v>95</v>
      </c>
      <c r="O15" s="25"/>
      <c r="P15" s="24"/>
      <c r="Q15" s="2" t="s">
        <v>30</v>
      </c>
    </row>
    <row r="16" spans="1:17" ht="72" x14ac:dyDescent="0.25">
      <c r="A16" s="2">
        <v>10</v>
      </c>
      <c r="B16" s="3">
        <v>1000</v>
      </c>
      <c r="C16" s="3">
        <v>86609455</v>
      </c>
      <c r="D16" s="3" t="s">
        <v>213</v>
      </c>
      <c r="E16" s="5" t="s">
        <v>214</v>
      </c>
      <c r="F16" s="4">
        <v>45649</v>
      </c>
      <c r="G16" s="6" t="s">
        <v>215</v>
      </c>
      <c r="H16" s="3" t="s">
        <v>18</v>
      </c>
      <c r="I16" s="3" t="s">
        <v>19</v>
      </c>
      <c r="J16" s="18">
        <v>2</v>
      </c>
      <c r="K16" s="24" t="s">
        <v>256</v>
      </c>
      <c r="L16" s="24"/>
      <c r="M16" s="2"/>
      <c r="N16" s="24" t="s">
        <v>95</v>
      </c>
      <c r="O16" s="25"/>
      <c r="P16" s="24"/>
      <c r="Q16" s="2" t="s">
        <v>30</v>
      </c>
    </row>
    <row r="17" spans="1:17" ht="72" x14ac:dyDescent="0.25">
      <c r="A17" s="2">
        <v>10</v>
      </c>
      <c r="B17" s="3">
        <v>1000</v>
      </c>
      <c r="C17" s="3">
        <v>86612101</v>
      </c>
      <c r="D17" s="3" t="s">
        <v>32</v>
      </c>
      <c r="E17" s="5" t="s">
        <v>33</v>
      </c>
      <c r="F17" s="4">
        <v>45610</v>
      </c>
      <c r="G17" s="6" t="s">
        <v>130</v>
      </c>
      <c r="H17" s="3" t="s">
        <v>18</v>
      </c>
      <c r="I17" s="3" t="s">
        <v>19</v>
      </c>
      <c r="J17" s="18">
        <v>2</v>
      </c>
      <c r="K17" s="24" t="s">
        <v>257</v>
      </c>
      <c r="L17" s="24"/>
      <c r="M17" s="2" t="s">
        <v>20</v>
      </c>
      <c r="N17" s="40" t="s">
        <v>230</v>
      </c>
      <c r="O17" s="41"/>
      <c r="P17" s="40"/>
      <c r="Q17" s="2" t="s">
        <v>231</v>
      </c>
    </row>
    <row r="18" spans="1:17" ht="72" x14ac:dyDescent="0.25">
      <c r="A18" s="2">
        <v>10</v>
      </c>
      <c r="B18" s="3">
        <v>1000</v>
      </c>
      <c r="C18" s="3">
        <v>86612460</v>
      </c>
      <c r="D18" s="3" t="s">
        <v>34</v>
      </c>
      <c r="E18" s="5" t="s">
        <v>131</v>
      </c>
      <c r="F18" s="4">
        <v>45625</v>
      </c>
      <c r="G18" s="6" t="s">
        <v>204</v>
      </c>
      <c r="H18" s="3" t="s">
        <v>18</v>
      </c>
      <c r="I18" s="3" t="s">
        <v>19</v>
      </c>
      <c r="J18" s="18">
        <v>2</v>
      </c>
      <c r="K18" s="24" t="s">
        <v>256</v>
      </c>
      <c r="L18" s="24"/>
      <c r="M18" s="2" t="s">
        <v>20</v>
      </c>
      <c r="N18" s="40" t="s">
        <v>232</v>
      </c>
      <c r="O18" s="41"/>
      <c r="P18" s="40"/>
      <c r="Q18" s="2" t="s">
        <v>233</v>
      </c>
    </row>
    <row r="19" spans="1:17" ht="144" x14ac:dyDescent="0.25">
      <c r="A19" s="2">
        <v>10</v>
      </c>
      <c r="B19" s="3">
        <v>1000</v>
      </c>
      <c r="C19" s="3">
        <v>86615101</v>
      </c>
      <c r="D19" s="3" t="s">
        <v>35</v>
      </c>
      <c r="E19" s="5">
        <v>10</v>
      </c>
      <c r="F19" s="4">
        <v>45561</v>
      </c>
      <c r="G19" s="6" t="s">
        <v>89</v>
      </c>
      <c r="H19" s="3" t="s">
        <v>18</v>
      </c>
      <c r="I19" s="3" t="s">
        <v>19</v>
      </c>
      <c r="J19" s="18">
        <v>2</v>
      </c>
      <c r="K19" s="24" t="s">
        <v>256</v>
      </c>
      <c r="L19" s="24"/>
      <c r="M19" s="2" t="s">
        <v>20</v>
      </c>
      <c r="N19" s="24" t="s">
        <v>90</v>
      </c>
      <c r="O19" s="25"/>
      <c r="P19" s="24"/>
      <c r="Q19" s="2" t="s">
        <v>20</v>
      </c>
    </row>
    <row r="20" spans="1:17" ht="72" x14ac:dyDescent="0.25">
      <c r="A20" s="2">
        <v>10</v>
      </c>
      <c r="B20" s="3">
        <v>1000</v>
      </c>
      <c r="C20" s="3">
        <v>86615412</v>
      </c>
      <c r="D20" s="3" t="s">
        <v>36</v>
      </c>
      <c r="E20" s="5">
        <v>5</v>
      </c>
      <c r="F20" s="4">
        <v>45617</v>
      </c>
      <c r="G20" s="6" t="s">
        <v>161</v>
      </c>
      <c r="H20" s="3" t="s">
        <v>18</v>
      </c>
      <c r="I20" s="3" t="s">
        <v>19</v>
      </c>
      <c r="J20" s="18">
        <v>2</v>
      </c>
      <c r="K20" s="24" t="s">
        <v>256</v>
      </c>
      <c r="L20" s="24"/>
      <c r="M20" s="2" t="s">
        <v>20</v>
      </c>
      <c r="N20" s="24" t="s">
        <v>90</v>
      </c>
      <c r="O20" s="25"/>
      <c r="P20" s="24"/>
      <c r="Q20" s="2" t="s">
        <v>20</v>
      </c>
    </row>
    <row r="21" spans="1:17" ht="72" x14ac:dyDescent="0.25">
      <c r="A21" s="2">
        <v>10</v>
      </c>
      <c r="B21" s="3">
        <v>1000</v>
      </c>
      <c r="C21" s="3"/>
      <c r="D21" s="3" t="s">
        <v>218</v>
      </c>
      <c r="E21" s="5" t="s">
        <v>219</v>
      </c>
      <c r="F21" s="4">
        <v>45625</v>
      </c>
      <c r="G21" s="6" t="s">
        <v>220</v>
      </c>
      <c r="H21" s="3" t="s">
        <v>18</v>
      </c>
      <c r="I21" s="3" t="s">
        <v>19</v>
      </c>
      <c r="J21" s="18">
        <v>2</v>
      </c>
      <c r="K21" s="24" t="s">
        <v>256</v>
      </c>
      <c r="L21" s="24"/>
      <c r="M21" s="2" t="s">
        <v>20</v>
      </c>
      <c r="N21" s="24" t="s">
        <v>80</v>
      </c>
      <c r="O21" s="25"/>
      <c r="P21" s="24"/>
      <c r="Q21" s="2" t="s">
        <v>23</v>
      </c>
    </row>
    <row r="22" spans="1:17" ht="72" x14ac:dyDescent="0.25">
      <c r="A22" s="2">
        <v>10</v>
      </c>
      <c r="B22" s="3">
        <v>1000</v>
      </c>
      <c r="C22" s="3">
        <v>86615415</v>
      </c>
      <c r="D22" s="3" t="s">
        <v>160</v>
      </c>
      <c r="E22" s="5" t="s">
        <v>163</v>
      </c>
      <c r="F22" s="4">
        <v>45594</v>
      </c>
      <c r="G22" s="6" t="s">
        <v>162</v>
      </c>
      <c r="H22" s="3" t="s">
        <v>18</v>
      </c>
      <c r="I22" s="3" t="s">
        <v>19</v>
      </c>
      <c r="J22" s="18">
        <v>2</v>
      </c>
      <c r="K22" s="24" t="s">
        <v>256</v>
      </c>
      <c r="L22" s="24"/>
      <c r="M22" s="2"/>
      <c r="N22" s="24" t="s">
        <v>80</v>
      </c>
      <c r="O22" s="25"/>
      <c r="P22" s="24"/>
      <c r="Q22" s="2" t="s">
        <v>23</v>
      </c>
    </row>
    <row r="23" spans="1:17" ht="72" x14ac:dyDescent="0.25">
      <c r="A23" s="2">
        <v>10</v>
      </c>
      <c r="B23" s="3">
        <v>1000</v>
      </c>
      <c r="C23" s="3">
        <v>86615420</v>
      </c>
      <c r="D23" s="3" t="s">
        <v>108</v>
      </c>
      <c r="E23" s="5">
        <v>1</v>
      </c>
      <c r="F23" s="4">
        <v>45615</v>
      </c>
      <c r="G23" s="6" t="s">
        <v>109</v>
      </c>
      <c r="H23" s="3" t="s">
        <v>18</v>
      </c>
      <c r="I23" s="3" t="s">
        <v>19</v>
      </c>
      <c r="J23" s="18">
        <v>2</v>
      </c>
      <c r="K23" s="24" t="s">
        <v>256</v>
      </c>
      <c r="L23" s="24"/>
      <c r="M23" s="2" t="s">
        <v>20</v>
      </c>
      <c r="N23" s="24" t="s">
        <v>80</v>
      </c>
      <c r="O23" s="25"/>
      <c r="P23" s="24"/>
      <c r="Q23" s="2" t="s">
        <v>30</v>
      </c>
    </row>
    <row r="24" spans="1:17" ht="72" x14ac:dyDescent="0.25">
      <c r="A24" s="2">
        <v>10</v>
      </c>
      <c r="B24" s="3">
        <v>1000</v>
      </c>
      <c r="C24" s="3">
        <v>86615435</v>
      </c>
      <c r="D24" s="3" t="s">
        <v>164</v>
      </c>
      <c r="E24" s="5" t="s">
        <v>166</v>
      </c>
      <c r="F24" s="4">
        <v>45618</v>
      </c>
      <c r="G24" s="6" t="s">
        <v>165</v>
      </c>
      <c r="H24" s="3" t="s">
        <v>18</v>
      </c>
      <c r="I24" s="3" t="s">
        <v>19</v>
      </c>
      <c r="J24" s="18">
        <v>2</v>
      </c>
      <c r="K24" s="24" t="s">
        <v>256</v>
      </c>
      <c r="L24" s="24"/>
      <c r="M24" s="2"/>
      <c r="N24" s="24" t="s">
        <v>80</v>
      </c>
      <c r="O24" s="25"/>
      <c r="P24" s="24"/>
      <c r="Q24" s="2" t="s">
        <v>30</v>
      </c>
    </row>
    <row r="25" spans="1:17" ht="72" x14ac:dyDescent="0.25">
      <c r="A25" s="2">
        <v>10</v>
      </c>
      <c r="B25" s="3">
        <v>1000</v>
      </c>
      <c r="C25" s="3">
        <v>86615455</v>
      </c>
      <c r="D25" s="3" t="s">
        <v>37</v>
      </c>
      <c r="E25" s="5">
        <v>1</v>
      </c>
      <c r="F25" s="4">
        <v>45625</v>
      </c>
      <c r="G25" s="6" t="s">
        <v>127</v>
      </c>
      <c r="H25" s="3" t="s">
        <v>18</v>
      </c>
      <c r="I25" s="3" t="s">
        <v>19</v>
      </c>
      <c r="J25" s="18">
        <v>2</v>
      </c>
      <c r="K25" s="24" t="s">
        <v>256</v>
      </c>
      <c r="L25" s="24"/>
      <c r="M25" s="2" t="s">
        <v>20</v>
      </c>
      <c r="N25" s="24" t="s">
        <v>80</v>
      </c>
      <c r="O25" s="25"/>
      <c r="P25" s="24"/>
      <c r="Q25" s="2" t="s">
        <v>30</v>
      </c>
    </row>
    <row r="26" spans="1:17" ht="84" x14ac:dyDescent="0.25">
      <c r="A26" s="2">
        <v>10</v>
      </c>
      <c r="B26" s="3">
        <v>1000</v>
      </c>
      <c r="C26" s="3">
        <v>86618101</v>
      </c>
      <c r="D26" s="3" t="s">
        <v>38</v>
      </c>
      <c r="E26" s="5" t="s">
        <v>39</v>
      </c>
      <c r="F26" s="4">
        <v>45589</v>
      </c>
      <c r="G26" s="6" t="s">
        <v>132</v>
      </c>
      <c r="H26" s="3" t="s">
        <v>18</v>
      </c>
      <c r="I26" s="3" t="s">
        <v>19</v>
      </c>
      <c r="J26" s="18">
        <v>2</v>
      </c>
      <c r="K26" s="24" t="s">
        <v>256</v>
      </c>
      <c r="L26" s="24"/>
      <c r="M26" s="2" t="s">
        <v>20</v>
      </c>
      <c r="N26" s="24" t="s">
        <v>80</v>
      </c>
      <c r="O26" s="25"/>
      <c r="P26" s="24"/>
      <c r="Q26" s="2" t="s">
        <v>30</v>
      </c>
    </row>
    <row r="27" spans="1:17" ht="72" x14ac:dyDescent="0.25">
      <c r="A27" s="2">
        <v>10</v>
      </c>
      <c r="B27" s="3">
        <v>1000</v>
      </c>
      <c r="C27" s="3">
        <v>86618422</v>
      </c>
      <c r="D27" s="3" t="s">
        <v>167</v>
      </c>
      <c r="E27" s="5" t="s">
        <v>169</v>
      </c>
      <c r="F27" s="4">
        <v>45589</v>
      </c>
      <c r="G27" s="6" t="s">
        <v>168</v>
      </c>
      <c r="H27" s="3" t="s">
        <v>18</v>
      </c>
      <c r="I27" s="3" t="s">
        <v>19</v>
      </c>
      <c r="J27" s="18">
        <v>2</v>
      </c>
      <c r="K27" s="24" t="s">
        <v>256</v>
      </c>
      <c r="L27" s="24"/>
      <c r="M27" s="2"/>
      <c r="N27" s="24" t="s">
        <v>80</v>
      </c>
      <c r="O27" s="25"/>
      <c r="P27" s="24"/>
      <c r="Q27" s="2" t="s">
        <v>30</v>
      </c>
    </row>
    <row r="28" spans="1:17" ht="72" x14ac:dyDescent="0.25">
      <c r="A28" s="2">
        <v>10</v>
      </c>
      <c r="B28" s="3">
        <v>1000</v>
      </c>
      <c r="C28" s="3">
        <v>86618411</v>
      </c>
      <c r="D28" s="3" t="s">
        <v>205</v>
      </c>
      <c r="E28" s="5" t="s">
        <v>40</v>
      </c>
      <c r="F28" s="4">
        <v>45596</v>
      </c>
      <c r="G28" s="6" t="s">
        <v>206</v>
      </c>
      <c r="H28" s="3" t="s">
        <v>18</v>
      </c>
      <c r="I28" s="3" t="s">
        <v>19</v>
      </c>
      <c r="J28" s="18">
        <v>2</v>
      </c>
      <c r="K28" s="24" t="s">
        <v>256</v>
      </c>
      <c r="L28" s="24"/>
      <c r="M28" s="2" t="s">
        <v>20</v>
      </c>
      <c r="N28" s="24" t="s">
        <v>80</v>
      </c>
      <c r="O28" s="25"/>
      <c r="P28" s="24"/>
      <c r="Q28" s="2" t="s">
        <v>30</v>
      </c>
    </row>
    <row r="29" spans="1:17" ht="72" x14ac:dyDescent="0.25">
      <c r="A29" s="2">
        <v>10</v>
      </c>
      <c r="B29" s="3">
        <v>1000</v>
      </c>
      <c r="C29" s="3">
        <v>86618433</v>
      </c>
      <c r="D29" s="3" t="s">
        <v>41</v>
      </c>
      <c r="E29" s="5" t="s">
        <v>207</v>
      </c>
      <c r="F29" s="4">
        <v>45589</v>
      </c>
      <c r="G29" s="6" t="s">
        <v>133</v>
      </c>
      <c r="H29" s="3" t="s">
        <v>18</v>
      </c>
      <c r="I29" s="3" t="s">
        <v>19</v>
      </c>
      <c r="J29" s="18">
        <v>2</v>
      </c>
      <c r="K29" s="24" t="s">
        <v>256</v>
      </c>
      <c r="L29" s="24"/>
      <c r="M29" s="2" t="s">
        <v>20</v>
      </c>
      <c r="N29" s="24" t="s">
        <v>249</v>
      </c>
      <c r="O29" s="25"/>
      <c r="P29" s="24"/>
      <c r="Q29" s="2" t="s">
        <v>250</v>
      </c>
    </row>
    <row r="30" spans="1:17" ht="72" x14ac:dyDescent="0.25">
      <c r="A30" s="2">
        <v>10</v>
      </c>
      <c r="B30" s="3">
        <v>1000</v>
      </c>
      <c r="C30" s="3">
        <v>86621151</v>
      </c>
      <c r="D30" s="3" t="s">
        <v>173</v>
      </c>
      <c r="E30" s="5" t="s">
        <v>166</v>
      </c>
      <c r="F30" s="4">
        <v>45579</v>
      </c>
      <c r="G30" s="6" t="s">
        <v>174</v>
      </c>
      <c r="H30" s="3" t="s">
        <v>18</v>
      </c>
      <c r="I30" s="3" t="s">
        <v>19</v>
      </c>
      <c r="J30" s="18">
        <v>2</v>
      </c>
      <c r="K30" s="24" t="s">
        <v>256</v>
      </c>
      <c r="L30" s="24"/>
      <c r="M30" s="2"/>
      <c r="N30" s="24" t="s">
        <v>80</v>
      </c>
      <c r="O30" s="25"/>
      <c r="P30" s="24"/>
      <c r="Q30" s="2" t="s">
        <v>30</v>
      </c>
    </row>
    <row r="31" spans="1:17" ht="72" x14ac:dyDescent="0.25">
      <c r="A31" s="2">
        <v>10</v>
      </c>
      <c r="B31" s="3">
        <v>1000</v>
      </c>
      <c r="C31" s="3">
        <v>86621403</v>
      </c>
      <c r="D31" s="3" t="s">
        <v>170</v>
      </c>
      <c r="E31" s="5" t="s">
        <v>171</v>
      </c>
      <c r="F31" s="4">
        <v>45625</v>
      </c>
      <c r="G31" s="6" t="s">
        <v>172</v>
      </c>
      <c r="H31" s="3" t="s">
        <v>18</v>
      </c>
      <c r="I31" s="3" t="s">
        <v>19</v>
      </c>
      <c r="J31" s="18">
        <v>2</v>
      </c>
      <c r="K31" s="24" t="s">
        <v>256</v>
      </c>
      <c r="L31" s="24"/>
      <c r="M31" s="2"/>
      <c r="N31" s="24" t="s">
        <v>90</v>
      </c>
      <c r="O31" s="25"/>
      <c r="P31" s="24"/>
      <c r="Q31" s="2"/>
    </row>
    <row r="32" spans="1:17" ht="72" x14ac:dyDescent="0.25">
      <c r="A32" s="2">
        <v>10</v>
      </c>
      <c r="B32" s="3">
        <v>1000</v>
      </c>
      <c r="C32" s="3">
        <v>86621425</v>
      </c>
      <c r="D32" s="7" t="s">
        <v>43</v>
      </c>
      <c r="E32" s="5">
        <v>34</v>
      </c>
      <c r="F32" s="4">
        <v>45622</v>
      </c>
      <c r="G32" s="6" t="s">
        <v>136</v>
      </c>
      <c r="H32" s="3" t="s">
        <v>18</v>
      </c>
      <c r="I32" s="3" t="s">
        <v>19</v>
      </c>
      <c r="J32" s="18">
        <v>2</v>
      </c>
      <c r="K32" s="24" t="s">
        <v>256</v>
      </c>
      <c r="L32" s="24"/>
      <c r="M32" s="2" t="s">
        <v>20</v>
      </c>
      <c r="N32" s="42" t="s">
        <v>258</v>
      </c>
      <c r="O32" s="43"/>
      <c r="P32" s="42"/>
      <c r="Q32" s="2" t="s">
        <v>44</v>
      </c>
    </row>
    <row r="33" spans="1:17" ht="72" x14ac:dyDescent="0.25">
      <c r="A33" s="2">
        <v>10</v>
      </c>
      <c r="B33" s="3">
        <v>1000</v>
      </c>
      <c r="C33" s="3">
        <v>86621430</v>
      </c>
      <c r="D33" s="3" t="s">
        <v>175</v>
      </c>
      <c r="E33" s="5" t="s">
        <v>163</v>
      </c>
      <c r="F33" s="4">
        <v>45624</v>
      </c>
      <c r="G33" s="6" t="s">
        <v>176</v>
      </c>
      <c r="H33" s="3" t="s">
        <v>18</v>
      </c>
      <c r="I33" s="3" t="s">
        <v>19</v>
      </c>
      <c r="J33" s="18">
        <v>2</v>
      </c>
      <c r="K33" s="24" t="s">
        <v>256</v>
      </c>
      <c r="L33" s="24"/>
      <c r="M33" s="2"/>
      <c r="N33" s="42" t="s">
        <v>258</v>
      </c>
      <c r="O33" s="43"/>
      <c r="P33" s="42"/>
      <c r="Q33" s="2" t="s">
        <v>44</v>
      </c>
    </row>
    <row r="34" spans="1:17" ht="72" x14ac:dyDescent="0.25">
      <c r="A34" s="2">
        <v>10</v>
      </c>
      <c r="B34" s="3">
        <v>1000</v>
      </c>
      <c r="C34" s="3">
        <v>86621452</v>
      </c>
      <c r="D34" s="3" t="s">
        <v>42</v>
      </c>
      <c r="E34" s="5">
        <v>35</v>
      </c>
      <c r="F34" s="4">
        <v>45617</v>
      </c>
      <c r="G34" s="6" t="s">
        <v>134</v>
      </c>
      <c r="H34" s="3" t="s">
        <v>18</v>
      </c>
      <c r="I34" s="3" t="s">
        <v>19</v>
      </c>
      <c r="J34" s="18">
        <v>2</v>
      </c>
      <c r="K34" s="24" t="s">
        <v>256</v>
      </c>
      <c r="L34" s="24"/>
      <c r="M34" s="2" t="s">
        <v>20</v>
      </c>
      <c r="N34" s="24" t="s">
        <v>135</v>
      </c>
      <c r="O34" s="25"/>
      <c r="P34" s="24"/>
      <c r="Q34" s="2" t="s">
        <v>23</v>
      </c>
    </row>
    <row r="35" spans="1:17" ht="72" x14ac:dyDescent="0.25">
      <c r="A35" s="2">
        <v>10</v>
      </c>
      <c r="B35" s="3">
        <v>1000</v>
      </c>
      <c r="C35" s="3">
        <v>86621162</v>
      </c>
      <c r="D35" s="3" t="s">
        <v>177</v>
      </c>
      <c r="E35" s="5" t="s">
        <v>178</v>
      </c>
      <c r="F35" s="4">
        <v>45621</v>
      </c>
      <c r="G35" s="6" t="s">
        <v>179</v>
      </c>
      <c r="H35" s="3" t="s">
        <v>18</v>
      </c>
      <c r="I35" s="3" t="s">
        <v>19</v>
      </c>
      <c r="J35" s="18">
        <v>2</v>
      </c>
      <c r="K35" s="24" t="s">
        <v>256</v>
      </c>
      <c r="L35" s="24"/>
      <c r="M35" s="2"/>
      <c r="N35" s="42" t="s">
        <v>258</v>
      </c>
      <c r="O35" s="43"/>
      <c r="P35" s="42"/>
      <c r="Q35" s="2" t="s">
        <v>26</v>
      </c>
    </row>
    <row r="36" spans="1:17" ht="84" x14ac:dyDescent="0.25">
      <c r="A36" s="2">
        <v>10</v>
      </c>
      <c r="B36" s="3">
        <v>1000</v>
      </c>
      <c r="C36" s="3">
        <v>86621170</v>
      </c>
      <c r="D36" s="3" t="s">
        <v>45</v>
      </c>
      <c r="E36" s="5">
        <v>94</v>
      </c>
      <c r="F36" s="4">
        <v>45601</v>
      </c>
      <c r="G36" s="6" t="s">
        <v>121</v>
      </c>
      <c r="H36" s="3" t="s">
        <v>18</v>
      </c>
      <c r="I36" s="3" t="s">
        <v>19</v>
      </c>
      <c r="J36" s="18">
        <v>2</v>
      </c>
      <c r="K36" s="24" t="s">
        <v>256</v>
      </c>
      <c r="L36" s="24"/>
      <c r="M36" s="2" t="s">
        <v>20</v>
      </c>
      <c r="N36" s="42" t="s">
        <v>122</v>
      </c>
      <c r="O36" s="43"/>
      <c r="P36" s="42"/>
      <c r="Q36" s="2" t="s">
        <v>26</v>
      </c>
    </row>
    <row r="37" spans="1:17" ht="144" x14ac:dyDescent="0.25">
      <c r="A37" s="2">
        <v>10</v>
      </c>
      <c r="B37" s="3">
        <v>1000</v>
      </c>
      <c r="C37" s="3">
        <v>86624101</v>
      </c>
      <c r="D37" s="3" t="s">
        <v>46</v>
      </c>
      <c r="E37" s="5">
        <v>10</v>
      </c>
      <c r="F37" s="4">
        <v>45596</v>
      </c>
      <c r="G37" s="6" t="s">
        <v>91</v>
      </c>
      <c r="H37" s="3" t="s">
        <v>18</v>
      </c>
      <c r="I37" s="3" t="s">
        <v>19</v>
      </c>
      <c r="J37" s="18">
        <v>2</v>
      </c>
      <c r="K37" s="24" t="s">
        <v>256</v>
      </c>
      <c r="L37" s="24"/>
      <c r="M37" s="2" t="s">
        <v>20</v>
      </c>
      <c r="N37" s="24" t="s">
        <v>80</v>
      </c>
      <c r="O37" s="25"/>
      <c r="P37" s="24"/>
      <c r="Q37" s="2" t="s">
        <v>26</v>
      </c>
    </row>
    <row r="38" spans="1:17" ht="72" x14ac:dyDescent="0.25">
      <c r="A38" s="2">
        <v>10</v>
      </c>
      <c r="B38" s="3">
        <v>1000</v>
      </c>
      <c r="C38" s="3">
        <v>86624405</v>
      </c>
      <c r="D38" s="3" t="s">
        <v>180</v>
      </c>
      <c r="E38" s="5" t="s">
        <v>181</v>
      </c>
      <c r="F38" s="4">
        <v>45625</v>
      </c>
      <c r="G38" s="6" t="s">
        <v>182</v>
      </c>
      <c r="H38" s="3" t="s">
        <v>18</v>
      </c>
      <c r="I38" s="3" t="s">
        <v>19</v>
      </c>
      <c r="J38" s="18">
        <v>2</v>
      </c>
      <c r="K38" s="24" t="s">
        <v>256</v>
      </c>
      <c r="L38" s="24"/>
      <c r="M38" s="2"/>
      <c r="N38" s="24" t="s">
        <v>80</v>
      </c>
      <c r="O38" s="25"/>
      <c r="P38" s="24"/>
      <c r="Q38" s="2" t="s">
        <v>26</v>
      </c>
    </row>
    <row r="39" spans="1:17" ht="72" x14ac:dyDescent="0.25">
      <c r="A39" s="2">
        <v>10</v>
      </c>
      <c r="B39" s="3">
        <v>1000</v>
      </c>
      <c r="C39" s="3">
        <v>866244435</v>
      </c>
      <c r="D39" s="3" t="s">
        <v>47</v>
      </c>
      <c r="E39" s="5">
        <v>63</v>
      </c>
      <c r="F39" s="4">
        <v>45616</v>
      </c>
      <c r="G39" s="6" t="s">
        <v>137</v>
      </c>
      <c r="H39" s="3" t="s">
        <v>18</v>
      </c>
      <c r="I39" s="3" t="s">
        <v>19</v>
      </c>
      <c r="J39" s="18">
        <v>2</v>
      </c>
      <c r="K39" s="24" t="s">
        <v>256</v>
      </c>
      <c r="L39" s="24"/>
      <c r="M39" s="2" t="s">
        <v>20</v>
      </c>
      <c r="N39" s="24" t="s">
        <v>80</v>
      </c>
      <c r="O39" s="25"/>
      <c r="P39" s="24"/>
      <c r="Q39" s="2" t="s">
        <v>26</v>
      </c>
    </row>
    <row r="40" spans="1:17" ht="84" x14ac:dyDescent="0.25">
      <c r="A40" s="2">
        <v>10</v>
      </c>
      <c r="B40" s="3">
        <v>1000</v>
      </c>
      <c r="C40" s="3">
        <v>86624160</v>
      </c>
      <c r="D40" s="3" t="s">
        <v>48</v>
      </c>
      <c r="E40" s="5">
        <v>128</v>
      </c>
      <c r="F40" s="4">
        <v>45586</v>
      </c>
      <c r="G40" s="6" t="s">
        <v>138</v>
      </c>
      <c r="H40" s="3" t="s">
        <v>18</v>
      </c>
      <c r="I40" s="3" t="s">
        <v>19</v>
      </c>
      <c r="J40" s="18">
        <v>2</v>
      </c>
      <c r="K40" s="24" t="s">
        <v>256</v>
      </c>
      <c r="L40" s="24"/>
      <c r="M40" s="2" t="s">
        <v>20</v>
      </c>
      <c r="N40" s="24" t="s">
        <v>80</v>
      </c>
      <c r="O40" s="25"/>
      <c r="P40" s="24"/>
      <c r="Q40" s="2" t="s">
        <v>26</v>
      </c>
    </row>
    <row r="41" spans="1:17" ht="144" x14ac:dyDescent="0.25">
      <c r="A41" s="2">
        <v>10</v>
      </c>
      <c r="B41" s="3">
        <v>1000</v>
      </c>
      <c r="C41" s="3">
        <v>86624155</v>
      </c>
      <c r="D41" s="3" t="s">
        <v>49</v>
      </c>
      <c r="E41" s="5">
        <v>91</v>
      </c>
      <c r="F41" s="4">
        <v>45610</v>
      </c>
      <c r="G41" s="6" t="s">
        <v>94</v>
      </c>
      <c r="H41" s="3" t="s">
        <v>18</v>
      </c>
      <c r="I41" s="3" t="s">
        <v>19</v>
      </c>
      <c r="J41" s="18">
        <v>2</v>
      </c>
      <c r="K41" s="24" t="s">
        <v>256</v>
      </c>
      <c r="L41" s="24"/>
      <c r="M41" s="2" t="s">
        <v>20</v>
      </c>
      <c r="N41" s="24" t="s">
        <v>95</v>
      </c>
      <c r="O41" s="25"/>
      <c r="P41" s="24"/>
      <c r="Q41" s="2" t="s">
        <v>26</v>
      </c>
    </row>
    <row r="42" spans="1:17" ht="72" x14ac:dyDescent="0.25">
      <c r="A42" s="2">
        <v>10</v>
      </c>
      <c r="B42" s="3">
        <v>1000</v>
      </c>
      <c r="C42" s="3">
        <v>86624450</v>
      </c>
      <c r="D42" s="3" t="s">
        <v>117</v>
      </c>
      <c r="E42" s="5">
        <v>82</v>
      </c>
      <c r="F42" s="4">
        <v>45618</v>
      </c>
      <c r="G42" s="6" t="s">
        <v>118</v>
      </c>
      <c r="H42" s="3" t="s">
        <v>18</v>
      </c>
      <c r="I42" s="3" t="s">
        <v>19</v>
      </c>
      <c r="J42" s="18">
        <v>2</v>
      </c>
      <c r="K42" s="24" t="s">
        <v>256</v>
      </c>
      <c r="L42" s="24"/>
      <c r="M42" s="2" t="s">
        <v>20</v>
      </c>
      <c r="N42" s="24" t="s">
        <v>95</v>
      </c>
      <c r="O42" s="25"/>
      <c r="P42" s="24"/>
      <c r="Q42" s="2" t="s">
        <v>26</v>
      </c>
    </row>
    <row r="43" spans="1:17" ht="72" x14ac:dyDescent="0.25">
      <c r="A43" s="2">
        <v>10</v>
      </c>
      <c r="B43" s="3">
        <v>1000</v>
      </c>
      <c r="C43" s="3">
        <v>86624455</v>
      </c>
      <c r="D43" s="3" t="s">
        <v>119</v>
      </c>
      <c r="E43" s="5" t="s">
        <v>183</v>
      </c>
      <c r="F43" s="4">
        <v>45616</v>
      </c>
      <c r="G43" s="6" t="s">
        <v>120</v>
      </c>
      <c r="H43" s="3" t="s">
        <v>18</v>
      </c>
      <c r="I43" s="3" t="s">
        <v>19</v>
      </c>
      <c r="J43" s="18">
        <v>2</v>
      </c>
      <c r="K43" s="24" t="s">
        <v>256</v>
      </c>
      <c r="L43" s="24"/>
      <c r="M43" s="2"/>
      <c r="N43" s="24" t="s">
        <v>90</v>
      </c>
      <c r="O43" s="25"/>
      <c r="P43" s="24"/>
      <c r="Q43" s="2"/>
    </row>
    <row r="44" spans="1:17" ht="72" x14ac:dyDescent="0.25">
      <c r="A44" s="2">
        <v>10</v>
      </c>
      <c r="B44" s="3">
        <v>1000</v>
      </c>
      <c r="C44" s="3">
        <v>86624460</v>
      </c>
      <c r="D44" s="3" t="s">
        <v>208</v>
      </c>
      <c r="E44" s="5">
        <v>66</v>
      </c>
      <c r="F44" s="4">
        <v>45575</v>
      </c>
      <c r="G44" s="6" t="s">
        <v>209</v>
      </c>
      <c r="H44" s="3" t="s">
        <v>18</v>
      </c>
      <c r="I44" s="3" t="s">
        <v>19</v>
      </c>
      <c r="J44" s="18">
        <v>2</v>
      </c>
      <c r="K44" s="24" t="s">
        <v>256</v>
      </c>
      <c r="L44" s="24"/>
      <c r="M44" s="2" t="s">
        <v>20</v>
      </c>
      <c r="N44" s="24" t="s">
        <v>95</v>
      </c>
      <c r="O44" s="25"/>
      <c r="P44" s="24"/>
      <c r="Q44" s="2" t="s">
        <v>26</v>
      </c>
    </row>
    <row r="45" spans="1:17" ht="72" x14ac:dyDescent="0.25">
      <c r="A45" s="2">
        <v>10</v>
      </c>
      <c r="B45" s="3">
        <v>1000</v>
      </c>
      <c r="C45" s="3">
        <v>86624470</v>
      </c>
      <c r="D45" s="3" t="s">
        <v>50</v>
      </c>
      <c r="E45" s="5">
        <v>76</v>
      </c>
      <c r="F45" s="4">
        <v>45593</v>
      </c>
      <c r="G45" s="6" t="s">
        <v>124</v>
      </c>
      <c r="H45" s="3" t="s">
        <v>18</v>
      </c>
      <c r="I45" s="3" t="s">
        <v>19</v>
      </c>
      <c r="J45" s="18">
        <v>2</v>
      </c>
      <c r="K45" s="24" t="s">
        <v>256</v>
      </c>
      <c r="L45" s="24"/>
      <c r="M45" s="2" t="s">
        <v>20</v>
      </c>
      <c r="N45" s="24" t="s">
        <v>80</v>
      </c>
      <c r="O45" s="25"/>
      <c r="P45" s="24"/>
      <c r="Q45" s="2" t="s">
        <v>26</v>
      </c>
    </row>
    <row r="46" spans="1:17" ht="84" x14ac:dyDescent="0.25">
      <c r="A46" s="2">
        <v>10</v>
      </c>
      <c r="B46" s="3">
        <v>1000</v>
      </c>
      <c r="C46" s="3">
        <v>86627151</v>
      </c>
      <c r="D46" s="3" t="s">
        <v>51</v>
      </c>
      <c r="E46" s="5">
        <v>60</v>
      </c>
      <c r="F46" s="4">
        <v>45601</v>
      </c>
      <c r="G46" s="6" t="s">
        <v>139</v>
      </c>
      <c r="H46" s="3" t="s">
        <v>18</v>
      </c>
      <c r="I46" s="3" t="s">
        <v>19</v>
      </c>
      <c r="J46" s="18">
        <v>2</v>
      </c>
      <c r="K46" s="24" t="s">
        <v>256</v>
      </c>
      <c r="L46" s="24"/>
      <c r="M46" s="2" t="s">
        <v>20</v>
      </c>
      <c r="N46" s="40" t="s">
        <v>237</v>
      </c>
      <c r="O46" s="41"/>
      <c r="P46" s="40"/>
      <c r="Q46" s="2" t="s">
        <v>238</v>
      </c>
    </row>
    <row r="47" spans="1:17" ht="72" x14ac:dyDescent="0.25">
      <c r="A47" s="2">
        <v>10</v>
      </c>
      <c r="B47" s="3">
        <v>1000</v>
      </c>
      <c r="C47" s="3">
        <v>86627410</v>
      </c>
      <c r="D47" s="3" t="s">
        <v>52</v>
      </c>
      <c r="E47" s="5">
        <v>49</v>
      </c>
      <c r="F47" s="4">
        <v>45596</v>
      </c>
      <c r="G47" s="6" t="s">
        <v>102</v>
      </c>
      <c r="H47" s="3" t="s">
        <v>18</v>
      </c>
      <c r="I47" s="3" t="s">
        <v>19</v>
      </c>
      <c r="J47" s="18">
        <v>2</v>
      </c>
      <c r="K47" s="24" t="s">
        <v>256</v>
      </c>
      <c r="L47" s="24"/>
      <c r="M47" s="2" t="s">
        <v>20</v>
      </c>
      <c r="N47" s="24" t="s">
        <v>227</v>
      </c>
      <c r="O47" s="25"/>
      <c r="P47" s="24"/>
      <c r="Q47" s="2" t="s">
        <v>228</v>
      </c>
    </row>
    <row r="48" spans="1:17" ht="72" x14ac:dyDescent="0.25">
      <c r="A48" s="2">
        <v>10</v>
      </c>
      <c r="B48" s="3">
        <v>1000</v>
      </c>
      <c r="C48" s="3">
        <v>86627427</v>
      </c>
      <c r="D48" s="3" t="s">
        <v>53</v>
      </c>
      <c r="E48" s="5">
        <v>24</v>
      </c>
      <c r="F48" s="4">
        <v>45614</v>
      </c>
      <c r="G48" s="6" t="s">
        <v>140</v>
      </c>
      <c r="H48" s="3" t="s">
        <v>18</v>
      </c>
      <c r="I48" s="3" t="s">
        <v>19</v>
      </c>
      <c r="J48" s="18">
        <v>2</v>
      </c>
      <c r="K48" s="24" t="s">
        <v>256</v>
      </c>
      <c r="L48" s="24"/>
      <c r="M48" s="2" t="s">
        <v>20</v>
      </c>
      <c r="N48" s="24" t="s">
        <v>236</v>
      </c>
      <c r="O48" s="25"/>
      <c r="P48" s="24"/>
      <c r="Q48" s="2" t="s">
        <v>70</v>
      </c>
    </row>
    <row r="49" spans="1:17" ht="72" x14ac:dyDescent="0.25">
      <c r="A49" s="2">
        <v>10</v>
      </c>
      <c r="B49" s="3">
        <v>1000</v>
      </c>
      <c r="C49" s="3">
        <v>86627430</v>
      </c>
      <c r="D49" s="3" t="s">
        <v>54</v>
      </c>
      <c r="E49" s="5">
        <v>57</v>
      </c>
      <c r="F49" s="4">
        <v>45581</v>
      </c>
      <c r="G49" s="6" t="s">
        <v>110</v>
      </c>
      <c r="H49" s="3" t="s">
        <v>18</v>
      </c>
      <c r="I49" s="3" t="s">
        <v>19</v>
      </c>
      <c r="J49" s="18">
        <v>2</v>
      </c>
      <c r="K49" s="24" t="s">
        <v>256</v>
      </c>
      <c r="L49" s="24"/>
      <c r="M49" s="2" t="s">
        <v>20</v>
      </c>
      <c r="N49" s="44" t="s">
        <v>234</v>
      </c>
      <c r="O49" s="45"/>
      <c r="P49" s="44"/>
      <c r="Q49" s="2" t="s">
        <v>70</v>
      </c>
    </row>
    <row r="50" spans="1:17" ht="72" x14ac:dyDescent="0.25">
      <c r="A50" s="2">
        <v>10</v>
      </c>
      <c r="B50" s="3">
        <v>1000</v>
      </c>
      <c r="C50" s="3">
        <v>86627450</v>
      </c>
      <c r="D50" s="3" t="s">
        <v>55</v>
      </c>
      <c r="E50" s="5">
        <v>76</v>
      </c>
      <c r="F50" s="4">
        <v>45611</v>
      </c>
      <c r="G50" s="6" t="s">
        <v>141</v>
      </c>
      <c r="H50" s="3" t="s">
        <v>18</v>
      </c>
      <c r="I50" s="3" t="s">
        <v>19</v>
      </c>
      <c r="J50" s="18">
        <v>2</v>
      </c>
      <c r="K50" s="24" t="s">
        <v>256</v>
      </c>
      <c r="L50" s="24"/>
      <c r="M50" s="2" t="s">
        <v>20</v>
      </c>
      <c r="N50" s="24" t="s">
        <v>235</v>
      </c>
      <c r="O50" s="25"/>
      <c r="P50" s="24"/>
      <c r="Q50" s="2" t="s">
        <v>70</v>
      </c>
    </row>
    <row r="51" spans="1:17" ht="72" x14ac:dyDescent="0.25">
      <c r="A51" s="2">
        <v>10</v>
      </c>
      <c r="B51" s="3">
        <v>1000</v>
      </c>
      <c r="C51" s="3">
        <v>86627460</v>
      </c>
      <c r="D51" s="3" t="s">
        <v>210</v>
      </c>
      <c r="E51" s="5">
        <v>48</v>
      </c>
      <c r="F51" s="4">
        <v>45587</v>
      </c>
      <c r="G51" s="6" t="s">
        <v>211</v>
      </c>
      <c r="H51" s="3" t="s">
        <v>18</v>
      </c>
      <c r="I51" s="3" t="s">
        <v>19</v>
      </c>
      <c r="J51" s="18">
        <v>2</v>
      </c>
      <c r="K51" s="24" t="s">
        <v>256</v>
      </c>
      <c r="L51" s="24"/>
      <c r="M51" s="2" t="s">
        <v>20</v>
      </c>
      <c r="N51" s="24" t="s">
        <v>97</v>
      </c>
      <c r="O51" s="25"/>
      <c r="P51" s="24"/>
      <c r="Q51" s="2" t="s">
        <v>20</v>
      </c>
    </row>
    <row r="52" spans="1:17" ht="72" x14ac:dyDescent="0.25">
      <c r="A52" s="2">
        <v>10</v>
      </c>
      <c r="B52" s="3">
        <v>1000</v>
      </c>
      <c r="C52" s="3">
        <v>86627465</v>
      </c>
      <c r="D52" s="3" t="s">
        <v>56</v>
      </c>
      <c r="E52" s="5">
        <v>33</v>
      </c>
      <c r="F52" s="4">
        <v>45616</v>
      </c>
      <c r="G52" s="6" t="s">
        <v>142</v>
      </c>
      <c r="H52" s="3" t="s">
        <v>18</v>
      </c>
      <c r="I52" s="3" t="s">
        <v>19</v>
      </c>
      <c r="J52" s="18">
        <v>2</v>
      </c>
      <c r="K52" s="24" t="s">
        <v>256</v>
      </c>
      <c r="L52" s="24"/>
      <c r="M52" s="2" t="s">
        <v>20</v>
      </c>
      <c r="N52" s="24" t="s">
        <v>239</v>
      </c>
      <c r="O52" s="25"/>
      <c r="P52" s="24"/>
      <c r="Q52" s="2" t="s">
        <v>26</v>
      </c>
    </row>
    <row r="53" spans="1:17" ht="144" x14ac:dyDescent="0.25">
      <c r="A53" s="2">
        <v>10</v>
      </c>
      <c r="B53" s="3">
        <v>1000</v>
      </c>
      <c r="C53" s="3">
        <v>86630101</v>
      </c>
      <c r="D53" s="3" t="s">
        <v>57</v>
      </c>
      <c r="E53" s="5">
        <v>53</v>
      </c>
      <c r="F53" s="4">
        <v>45587</v>
      </c>
      <c r="G53" s="6" t="s">
        <v>92</v>
      </c>
      <c r="H53" s="3" t="s">
        <v>18</v>
      </c>
      <c r="I53" s="3" t="s">
        <v>19</v>
      </c>
      <c r="J53" s="18">
        <v>2</v>
      </c>
      <c r="K53" s="24" t="s">
        <v>256</v>
      </c>
      <c r="L53" s="24"/>
      <c r="M53" s="2" t="s">
        <v>20</v>
      </c>
      <c r="N53" s="26" t="s">
        <v>93</v>
      </c>
      <c r="O53" s="25"/>
      <c r="P53" s="24"/>
      <c r="Q53" s="2" t="s">
        <v>212</v>
      </c>
    </row>
    <row r="54" spans="1:17" ht="132" x14ac:dyDescent="0.25">
      <c r="A54" s="2">
        <v>10</v>
      </c>
      <c r="B54" s="3">
        <v>1000</v>
      </c>
      <c r="C54" s="3">
        <v>86630410</v>
      </c>
      <c r="D54" s="3" t="s">
        <v>58</v>
      </c>
      <c r="E54" s="5">
        <v>22</v>
      </c>
      <c r="F54" s="4">
        <v>45602</v>
      </c>
      <c r="G54" s="6" t="s">
        <v>99</v>
      </c>
      <c r="H54" s="3" t="s">
        <v>18</v>
      </c>
      <c r="I54" s="3" t="s">
        <v>19</v>
      </c>
      <c r="J54" s="18">
        <v>2</v>
      </c>
      <c r="K54" s="24" t="s">
        <v>256</v>
      </c>
      <c r="L54" s="24"/>
      <c r="M54" s="2" t="s">
        <v>20</v>
      </c>
      <c r="N54" s="24" t="s">
        <v>247</v>
      </c>
      <c r="O54" s="25"/>
      <c r="P54" s="24"/>
      <c r="Q54" s="2" t="s">
        <v>248</v>
      </c>
    </row>
    <row r="55" spans="1:17" ht="60" x14ac:dyDescent="0.25">
      <c r="A55" s="2">
        <v>10</v>
      </c>
      <c r="B55" s="3">
        <v>1000</v>
      </c>
      <c r="C55" s="3">
        <v>86630415</v>
      </c>
      <c r="D55" s="3" t="s">
        <v>229</v>
      </c>
      <c r="E55" s="5">
        <v>29</v>
      </c>
      <c r="F55" s="4">
        <v>45589</v>
      </c>
      <c r="G55" s="6" t="s">
        <v>143</v>
      </c>
      <c r="H55" s="3" t="s">
        <v>18</v>
      </c>
      <c r="I55" s="3" t="s">
        <v>19</v>
      </c>
      <c r="J55" s="18">
        <v>2</v>
      </c>
      <c r="K55" s="24" t="s">
        <v>256</v>
      </c>
      <c r="L55" s="24"/>
      <c r="M55" s="2" t="s">
        <v>20</v>
      </c>
      <c r="N55" s="24" t="s">
        <v>264</v>
      </c>
      <c r="O55" s="25"/>
      <c r="P55" s="24"/>
      <c r="Q55" s="2" t="s">
        <v>265</v>
      </c>
    </row>
    <row r="56" spans="1:17" ht="72" x14ac:dyDescent="0.25">
      <c r="A56" s="2">
        <v>10</v>
      </c>
      <c r="B56" s="3">
        <v>1000</v>
      </c>
      <c r="C56" s="3">
        <v>86630419</v>
      </c>
      <c r="D56" s="3" t="s">
        <v>59</v>
      </c>
      <c r="E56" s="5">
        <v>18</v>
      </c>
      <c r="F56" s="4">
        <v>45583</v>
      </c>
      <c r="G56" s="6" t="s">
        <v>144</v>
      </c>
      <c r="H56" s="3" t="s">
        <v>18</v>
      </c>
      <c r="I56" s="3" t="s">
        <v>19</v>
      </c>
      <c r="J56" s="18">
        <v>2</v>
      </c>
      <c r="K56" s="24" t="s">
        <v>256</v>
      </c>
      <c r="L56" s="24"/>
      <c r="M56" s="2" t="s">
        <v>20</v>
      </c>
      <c r="N56" s="24" t="s">
        <v>90</v>
      </c>
      <c r="O56" s="25"/>
      <c r="P56" s="24"/>
      <c r="Q56" s="2"/>
    </row>
    <row r="57" spans="1:17" ht="72" x14ac:dyDescent="0.25">
      <c r="A57" s="2">
        <v>10</v>
      </c>
      <c r="B57" s="3">
        <v>1000</v>
      </c>
      <c r="C57" s="3">
        <v>86630420</v>
      </c>
      <c r="D57" s="3" t="s">
        <v>60</v>
      </c>
      <c r="E57" s="5">
        <v>11</v>
      </c>
      <c r="F57" s="4">
        <v>45607</v>
      </c>
      <c r="G57" s="6" t="s">
        <v>145</v>
      </c>
      <c r="H57" s="3" t="s">
        <v>18</v>
      </c>
      <c r="I57" s="3" t="s">
        <v>19</v>
      </c>
      <c r="J57" s="18">
        <v>2</v>
      </c>
      <c r="K57" s="24" t="s">
        <v>256</v>
      </c>
      <c r="L57" s="24"/>
      <c r="M57" s="2" t="s">
        <v>20</v>
      </c>
      <c r="N57" s="24" t="s">
        <v>90</v>
      </c>
      <c r="O57" s="25"/>
      <c r="P57" s="24"/>
      <c r="Q57" s="2"/>
    </row>
    <row r="58" spans="1:17" ht="72" x14ac:dyDescent="0.25">
      <c r="A58" s="2">
        <v>10</v>
      </c>
      <c r="B58" s="3">
        <v>1000</v>
      </c>
      <c r="C58" s="3">
        <v>86630430</v>
      </c>
      <c r="D58" s="3" t="s">
        <v>61</v>
      </c>
      <c r="E58" s="5">
        <v>56</v>
      </c>
      <c r="F58" s="4">
        <v>45588</v>
      </c>
      <c r="G58" s="6" t="s">
        <v>146</v>
      </c>
      <c r="H58" s="3" t="s">
        <v>18</v>
      </c>
      <c r="I58" s="3" t="s">
        <v>19</v>
      </c>
      <c r="J58" s="18">
        <v>2</v>
      </c>
      <c r="K58" s="24" t="s">
        <v>256</v>
      </c>
      <c r="L58" s="24"/>
      <c r="M58" s="2" t="s">
        <v>20</v>
      </c>
      <c r="N58" s="24" t="s">
        <v>90</v>
      </c>
      <c r="O58" s="25"/>
      <c r="P58" s="24"/>
      <c r="Q58" s="2"/>
    </row>
    <row r="59" spans="1:17" ht="72" x14ac:dyDescent="0.25">
      <c r="A59" s="2">
        <v>10</v>
      </c>
      <c r="B59" s="3">
        <v>1000</v>
      </c>
      <c r="C59" s="3">
        <v>86630440</v>
      </c>
      <c r="D59" s="3" t="s">
        <v>62</v>
      </c>
      <c r="E59" s="5">
        <v>77</v>
      </c>
      <c r="F59" s="4">
        <v>45596</v>
      </c>
      <c r="G59" s="6" t="s">
        <v>147</v>
      </c>
      <c r="H59" s="3" t="s">
        <v>18</v>
      </c>
      <c r="I59" s="3" t="s">
        <v>19</v>
      </c>
      <c r="J59" s="18">
        <v>2</v>
      </c>
      <c r="K59" s="24" t="s">
        <v>256</v>
      </c>
      <c r="L59" s="24"/>
      <c r="M59" s="2" t="s">
        <v>20</v>
      </c>
      <c r="N59" s="24" t="s">
        <v>90</v>
      </c>
      <c r="O59" s="25"/>
      <c r="P59" s="24"/>
      <c r="Q59" s="2"/>
    </row>
    <row r="60" spans="1:17" ht="72" x14ac:dyDescent="0.25">
      <c r="A60" s="2">
        <v>10</v>
      </c>
      <c r="B60" s="3">
        <v>1000</v>
      </c>
      <c r="C60" s="3">
        <v>86630450</v>
      </c>
      <c r="D60" s="3" t="s">
        <v>63</v>
      </c>
      <c r="E60" s="5">
        <v>55</v>
      </c>
      <c r="F60" s="4">
        <v>45594</v>
      </c>
      <c r="G60" s="6" t="s">
        <v>148</v>
      </c>
      <c r="H60" s="3" t="s">
        <v>18</v>
      </c>
      <c r="I60" s="3" t="s">
        <v>19</v>
      </c>
      <c r="J60" s="18">
        <v>2</v>
      </c>
      <c r="K60" s="24" t="s">
        <v>256</v>
      </c>
      <c r="L60" s="24"/>
      <c r="M60" s="2" t="s">
        <v>20</v>
      </c>
      <c r="N60" s="24" t="s">
        <v>90</v>
      </c>
      <c r="O60" s="25"/>
      <c r="P60" s="24"/>
      <c r="Q60" s="2" t="s">
        <v>20</v>
      </c>
    </row>
    <row r="61" spans="1:17" ht="72" x14ac:dyDescent="0.25">
      <c r="A61" s="2">
        <v>10</v>
      </c>
      <c r="B61" s="3">
        <v>1000</v>
      </c>
      <c r="C61" s="3">
        <v>86630490</v>
      </c>
      <c r="D61" s="3" t="s">
        <v>64</v>
      </c>
      <c r="E61" s="5">
        <v>25</v>
      </c>
      <c r="F61" s="4">
        <v>45608</v>
      </c>
      <c r="G61" s="6" t="s">
        <v>149</v>
      </c>
      <c r="H61" s="3" t="s">
        <v>18</v>
      </c>
      <c r="I61" s="3" t="s">
        <v>19</v>
      </c>
      <c r="J61" s="18">
        <v>2</v>
      </c>
      <c r="K61" s="24" t="s">
        <v>256</v>
      </c>
      <c r="L61" s="24"/>
      <c r="M61" s="2" t="s">
        <v>20</v>
      </c>
      <c r="N61" s="24" t="s">
        <v>240</v>
      </c>
      <c r="O61" s="25"/>
      <c r="P61" s="24"/>
      <c r="Q61" s="2" t="s">
        <v>241</v>
      </c>
    </row>
    <row r="62" spans="1:17" ht="72" x14ac:dyDescent="0.25">
      <c r="A62" s="2">
        <v>10</v>
      </c>
      <c r="B62" s="3">
        <v>1000</v>
      </c>
      <c r="C62" s="3">
        <v>86636410</v>
      </c>
      <c r="D62" s="3" t="s">
        <v>65</v>
      </c>
      <c r="E62" s="5">
        <v>1</v>
      </c>
      <c r="F62" s="4">
        <v>45587</v>
      </c>
      <c r="G62" s="6" t="s">
        <v>103</v>
      </c>
      <c r="H62" s="3" t="s">
        <v>18</v>
      </c>
      <c r="I62" s="3" t="s">
        <v>19</v>
      </c>
      <c r="J62" s="18">
        <v>2</v>
      </c>
      <c r="K62" s="24" t="s">
        <v>256</v>
      </c>
      <c r="L62" s="24"/>
      <c r="M62" s="2" t="s">
        <v>20</v>
      </c>
      <c r="N62" s="24" t="s">
        <v>95</v>
      </c>
      <c r="O62" s="25"/>
      <c r="P62" s="24"/>
      <c r="Q62" s="2" t="s">
        <v>23</v>
      </c>
    </row>
    <row r="63" spans="1:17" ht="72" x14ac:dyDescent="0.25">
      <c r="A63" s="2">
        <v>10</v>
      </c>
      <c r="B63" s="3">
        <v>1000</v>
      </c>
      <c r="C63" s="3">
        <v>8636433</v>
      </c>
      <c r="D63" s="3" t="s">
        <v>190</v>
      </c>
      <c r="E63" s="5" t="s">
        <v>185</v>
      </c>
      <c r="F63" s="4">
        <v>45583</v>
      </c>
      <c r="G63" s="6" t="s">
        <v>191</v>
      </c>
      <c r="H63" s="3" t="s">
        <v>18</v>
      </c>
      <c r="I63" s="3" t="s">
        <v>19</v>
      </c>
      <c r="J63" s="18">
        <v>2</v>
      </c>
      <c r="K63" s="24" t="s">
        <v>256</v>
      </c>
      <c r="L63" s="24"/>
      <c r="M63" s="2"/>
      <c r="N63" s="24" t="s">
        <v>90</v>
      </c>
      <c r="O63" s="25"/>
      <c r="P63" s="24"/>
      <c r="Q63" s="2"/>
    </row>
    <row r="64" spans="1:17" ht="72" x14ac:dyDescent="0.25">
      <c r="A64" s="2">
        <v>10</v>
      </c>
      <c r="B64" s="3">
        <v>1000</v>
      </c>
      <c r="C64" s="3">
        <v>86636440</v>
      </c>
      <c r="D64" s="3" t="s">
        <v>66</v>
      </c>
      <c r="E64" s="5">
        <v>8</v>
      </c>
      <c r="F64" s="4">
        <v>45582</v>
      </c>
      <c r="G64" s="6" t="s">
        <v>112</v>
      </c>
      <c r="H64" s="3" t="s">
        <v>18</v>
      </c>
      <c r="I64" s="3" t="s">
        <v>19</v>
      </c>
      <c r="J64" s="18">
        <v>2</v>
      </c>
      <c r="K64" s="24" t="s">
        <v>256</v>
      </c>
      <c r="L64" s="24"/>
      <c r="M64" s="2" t="s">
        <v>20</v>
      </c>
      <c r="N64" s="24" t="s">
        <v>266</v>
      </c>
      <c r="O64" s="25"/>
      <c r="P64" s="24"/>
      <c r="Q64" s="2" t="s">
        <v>23</v>
      </c>
    </row>
    <row r="65" spans="1:17" ht="72" x14ac:dyDescent="0.25">
      <c r="A65" s="2">
        <v>10</v>
      </c>
      <c r="B65" s="3">
        <v>1000</v>
      </c>
      <c r="C65" s="3">
        <v>86636438</v>
      </c>
      <c r="D65" s="3" t="s">
        <v>184</v>
      </c>
      <c r="E65" s="5" t="s">
        <v>187</v>
      </c>
      <c r="F65" s="4">
        <v>45586</v>
      </c>
      <c r="G65" s="6" t="s">
        <v>186</v>
      </c>
      <c r="H65" s="3" t="s">
        <v>18</v>
      </c>
      <c r="I65" s="3" t="s">
        <v>19</v>
      </c>
      <c r="J65" s="18">
        <v>2</v>
      </c>
      <c r="K65" s="24" t="s">
        <v>256</v>
      </c>
      <c r="L65" s="24"/>
      <c r="M65" s="2"/>
      <c r="N65" s="24" t="s">
        <v>188</v>
      </c>
      <c r="O65" s="25"/>
      <c r="P65" s="24"/>
      <c r="Q65" s="2" t="s">
        <v>189</v>
      </c>
    </row>
    <row r="66" spans="1:17" ht="72" x14ac:dyDescent="0.25">
      <c r="A66" s="2">
        <v>10</v>
      </c>
      <c r="B66" s="3">
        <v>1000</v>
      </c>
      <c r="C66" s="3">
        <v>86636411</v>
      </c>
      <c r="D66" s="3" t="s">
        <v>67</v>
      </c>
      <c r="E66" s="5">
        <v>3</v>
      </c>
      <c r="F66" s="4">
        <v>45587</v>
      </c>
      <c r="G66" s="6" t="s">
        <v>113</v>
      </c>
      <c r="H66" s="3" t="s">
        <v>18</v>
      </c>
      <c r="I66" s="3" t="s">
        <v>19</v>
      </c>
      <c r="J66" s="18">
        <v>2</v>
      </c>
      <c r="K66" s="24" t="s">
        <v>256</v>
      </c>
      <c r="L66" s="24"/>
      <c r="M66" s="2" t="s">
        <v>20</v>
      </c>
      <c r="N66" s="24" t="s">
        <v>90</v>
      </c>
      <c r="O66" s="25"/>
      <c r="P66" s="24"/>
      <c r="Q66" s="2" t="s">
        <v>20</v>
      </c>
    </row>
    <row r="67" spans="1:17" ht="60" x14ac:dyDescent="0.25">
      <c r="A67" s="2">
        <v>10</v>
      </c>
      <c r="B67" s="3">
        <v>1000</v>
      </c>
      <c r="C67" s="3">
        <v>86636442</v>
      </c>
      <c r="D67" s="3" t="s">
        <v>68</v>
      </c>
      <c r="E67" s="5">
        <v>2</v>
      </c>
      <c r="F67" s="4">
        <v>45596</v>
      </c>
      <c r="G67" s="6" t="s">
        <v>150</v>
      </c>
      <c r="H67" s="3" t="s">
        <v>18</v>
      </c>
      <c r="I67" s="3" t="s">
        <v>19</v>
      </c>
      <c r="J67" s="18">
        <v>2</v>
      </c>
      <c r="K67" s="24" t="s">
        <v>256</v>
      </c>
      <c r="L67" s="24"/>
      <c r="M67" s="2" t="s">
        <v>20</v>
      </c>
      <c r="N67" s="24" t="s">
        <v>90</v>
      </c>
      <c r="O67" s="25"/>
      <c r="P67" s="24"/>
      <c r="Q67" s="2" t="s">
        <v>20</v>
      </c>
    </row>
    <row r="68" spans="1:17" ht="120" x14ac:dyDescent="0.25">
      <c r="A68" s="2">
        <v>10</v>
      </c>
      <c r="B68" s="3">
        <v>1000</v>
      </c>
      <c r="C68" s="3">
        <v>86636470</v>
      </c>
      <c r="D68" s="3" t="s">
        <v>69</v>
      </c>
      <c r="E68" s="5">
        <v>3</v>
      </c>
      <c r="F68" s="4">
        <v>45602</v>
      </c>
      <c r="G68" s="6" t="s">
        <v>125</v>
      </c>
      <c r="H68" s="3" t="s">
        <v>18</v>
      </c>
      <c r="I68" s="3" t="s">
        <v>19</v>
      </c>
      <c r="J68" s="18">
        <v>2</v>
      </c>
      <c r="K68" s="24" t="s">
        <v>256</v>
      </c>
      <c r="L68" s="24"/>
      <c r="M68" s="2" t="s">
        <v>20</v>
      </c>
      <c r="N68" s="46" t="s">
        <v>126</v>
      </c>
      <c r="O68" s="47"/>
      <c r="P68" s="46"/>
      <c r="Q68" s="2" t="s">
        <v>70</v>
      </c>
    </row>
    <row r="69" spans="1:17" ht="84" x14ac:dyDescent="0.25">
      <c r="A69" s="2">
        <v>10</v>
      </c>
      <c r="B69" s="3">
        <v>1000</v>
      </c>
      <c r="C69" s="3">
        <v>86636476</v>
      </c>
      <c r="D69" s="3" t="s">
        <v>71</v>
      </c>
      <c r="E69" s="5">
        <v>1</v>
      </c>
      <c r="F69" s="4">
        <v>45602</v>
      </c>
      <c r="G69" s="6" t="s">
        <v>151</v>
      </c>
      <c r="H69" s="3" t="s">
        <v>18</v>
      </c>
      <c r="I69" s="3" t="s">
        <v>19</v>
      </c>
      <c r="J69" s="18">
        <v>2</v>
      </c>
      <c r="K69" s="24" t="s">
        <v>256</v>
      </c>
      <c r="L69" s="24"/>
      <c r="M69" s="2" t="s">
        <v>20</v>
      </c>
      <c r="N69" s="24" t="s">
        <v>90</v>
      </c>
      <c r="O69" s="25"/>
      <c r="P69" s="24"/>
      <c r="Q69" s="2" t="s">
        <v>20</v>
      </c>
    </row>
    <row r="70" spans="1:17" ht="84" x14ac:dyDescent="0.25">
      <c r="A70" s="2">
        <v>10</v>
      </c>
      <c r="B70" s="3">
        <v>1000</v>
      </c>
      <c r="C70" s="3">
        <v>86639151</v>
      </c>
      <c r="D70" s="3" t="s">
        <v>72</v>
      </c>
      <c r="E70" s="5">
        <v>65</v>
      </c>
      <c r="F70" s="4">
        <v>45595</v>
      </c>
      <c r="G70" s="6" t="s">
        <v>152</v>
      </c>
      <c r="H70" s="3" t="s">
        <v>18</v>
      </c>
      <c r="I70" s="3" t="s">
        <v>19</v>
      </c>
      <c r="J70" s="18">
        <v>2</v>
      </c>
      <c r="K70" s="24" t="s">
        <v>256</v>
      </c>
      <c r="L70" s="24"/>
      <c r="M70" s="2" t="s">
        <v>20</v>
      </c>
      <c r="N70" s="24" t="s">
        <v>90</v>
      </c>
      <c r="O70" s="25"/>
      <c r="P70" s="24"/>
      <c r="Q70" s="2" t="s">
        <v>20</v>
      </c>
    </row>
    <row r="71" spans="1:17" ht="72" x14ac:dyDescent="0.25">
      <c r="A71" s="2">
        <v>10</v>
      </c>
      <c r="B71" s="3">
        <v>1000</v>
      </c>
      <c r="C71" s="3">
        <v>86639405</v>
      </c>
      <c r="D71" s="7" t="s">
        <v>100</v>
      </c>
      <c r="E71" s="5">
        <v>19</v>
      </c>
      <c r="F71" s="4">
        <v>45618</v>
      </c>
      <c r="G71" s="6" t="s">
        <v>101</v>
      </c>
      <c r="H71" s="3" t="s">
        <v>18</v>
      </c>
      <c r="I71" s="3" t="s">
        <v>19</v>
      </c>
      <c r="J71" s="18">
        <v>2</v>
      </c>
      <c r="K71" s="24" t="s">
        <v>256</v>
      </c>
      <c r="L71" s="24"/>
      <c r="M71" s="2"/>
      <c r="N71" s="24" t="s">
        <v>97</v>
      </c>
      <c r="O71" s="25"/>
      <c r="P71" s="24"/>
      <c r="Q71" s="2"/>
    </row>
    <row r="72" spans="1:17" ht="72" x14ac:dyDescent="0.25">
      <c r="A72" s="2">
        <v>10</v>
      </c>
      <c r="B72" s="3">
        <v>1000</v>
      </c>
      <c r="C72" s="3">
        <v>86639425</v>
      </c>
      <c r="D72" s="3" t="s">
        <v>192</v>
      </c>
      <c r="E72" s="5" t="s">
        <v>193</v>
      </c>
      <c r="F72" s="4">
        <v>45610</v>
      </c>
      <c r="G72" s="6" t="s">
        <v>194</v>
      </c>
      <c r="H72" s="3" t="s">
        <v>18</v>
      </c>
      <c r="I72" s="3" t="s">
        <v>19</v>
      </c>
      <c r="J72" s="18">
        <v>2</v>
      </c>
      <c r="K72" s="24" t="s">
        <v>256</v>
      </c>
      <c r="L72" s="24"/>
      <c r="M72" s="2"/>
      <c r="N72" s="24" t="s">
        <v>97</v>
      </c>
      <c r="O72" s="25"/>
      <c r="P72" s="24"/>
      <c r="Q72" s="2"/>
    </row>
    <row r="73" spans="1:17" ht="72" x14ac:dyDescent="0.25">
      <c r="A73" s="2">
        <v>10</v>
      </c>
      <c r="B73" s="3">
        <v>1000</v>
      </c>
      <c r="C73" s="3">
        <v>86639435</v>
      </c>
      <c r="D73" s="3" t="s">
        <v>73</v>
      </c>
      <c r="E73" s="5">
        <v>34</v>
      </c>
      <c r="F73" s="4">
        <v>45560</v>
      </c>
      <c r="G73" s="6" t="s">
        <v>153</v>
      </c>
      <c r="H73" s="3" t="s">
        <v>18</v>
      </c>
      <c r="I73" s="3" t="s">
        <v>19</v>
      </c>
      <c r="J73" s="18">
        <v>2</v>
      </c>
      <c r="K73" s="24" t="s">
        <v>256</v>
      </c>
      <c r="L73" s="24"/>
      <c r="M73" s="2" t="s">
        <v>20</v>
      </c>
      <c r="N73" s="24" t="s">
        <v>245</v>
      </c>
      <c r="O73" s="25"/>
      <c r="P73" s="24"/>
      <c r="Q73" s="2" t="s">
        <v>246</v>
      </c>
    </row>
    <row r="74" spans="1:17" ht="72" x14ac:dyDescent="0.25">
      <c r="A74" s="2">
        <v>10</v>
      </c>
      <c r="B74" s="3">
        <v>1000</v>
      </c>
      <c r="C74" s="3">
        <v>86639450</v>
      </c>
      <c r="D74" s="3" t="s">
        <v>74</v>
      </c>
      <c r="E74" s="5">
        <v>38</v>
      </c>
      <c r="F74" s="4">
        <v>45582</v>
      </c>
      <c r="G74" s="6" t="s">
        <v>116</v>
      </c>
      <c r="H74" s="3" t="s">
        <v>18</v>
      </c>
      <c r="I74" s="3" t="s">
        <v>19</v>
      </c>
      <c r="J74" s="18">
        <v>2</v>
      </c>
      <c r="K74" s="24" t="s">
        <v>256</v>
      </c>
      <c r="L74" s="24"/>
      <c r="M74" s="2" t="s">
        <v>20</v>
      </c>
      <c r="N74" s="24" t="s">
        <v>97</v>
      </c>
      <c r="O74" s="25"/>
      <c r="P74" s="24"/>
      <c r="Q74" s="2" t="s">
        <v>20</v>
      </c>
    </row>
    <row r="75" spans="1:17" ht="72" x14ac:dyDescent="0.25">
      <c r="A75" s="2">
        <v>10</v>
      </c>
      <c r="B75" s="3">
        <v>1000</v>
      </c>
      <c r="C75" s="3">
        <v>86639458</v>
      </c>
      <c r="D75" s="3" t="s">
        <v>196</v>
      </c>
      <c r="E75" s="5" t="s">
        <v>195</v>
      </c>
      <c r="F75" s="4">
        <v>45622</v>
      </c>
      <c r="G75" s="6" t="s">
        <v>197</v>
      </c>
      <c r="H75" s="3" t="s">
        <v>18</v>
      </c>
      <c r="I75" s="3" t="s">
        <v>19</v>
      </c>
      <c r="J75" s="18">
        <v>2</v>
      </c>
      <c r="K75" s="24" t="s">
        <v>256</v>
      </c>
      <c r="L75" s="24"/>
      <c r="M75" s="2"/>
      <c r="N75" s="24" t="s">
        <v>97</v>
      </c>
      <c r="O75" s="25"/>
      <c r="P75" s="24"/>
      <c r="Q75" s="2"/>
    </row>
    <row r="76" spans="1:17" ht="72" x14ac:dyDescent="0.25">
      <c r="A76" s="2">
        <v>10</v>
      </c>
      <c r="B76" s="3">
        <v>1000</v>
      </c>
      <c r="C76" s="3">
        <v>86639460</v>
      </c>
      <c r="D76" s="3" t="s">
        <v>75</v>
      </c>
      <c r="E76" s="5">
        <v>9</v>
      </c>
      <c r="F76" s="4">
        <v>45561</v>
      </c>
      <c r="G76" s="6" t="s">
        <v>154</v>
      </c>
      <c r="H76" s="3" t="s">
        <v>18</v>
      </c>
      <c r="I76" s="3" t="s">
        <v>19</v>
      </c>
      <c r="J76" s="18">
        <v>2</v>
      </c>
      <c r="K76" s="24" t="s">
        <v>256</v>
      </c>
      <c r="L76" s="24"/>
      <c r="M76" s="2" t="s">
        <v>20</v>
      </c>
      <c r="N76" s="24" t="s">
        <v>90</v>
      </c>
      <c r="O76" s="25"/>
      <c r="P76" s="24"/>
      <c r="Q76" s="2" t="s">
        <v>20</v>
      </c>
    </row>
    <row r="77" spans="1:17" ht="144" x14ac:dyDescent="0.25">
      <c r="A77" s="2">
        <v>10</v>
      </c>
      <c r="B77" s="3">
        <v>1000</v>
      </c>
      <c r="C77" s="3">
        <v>86642101</v>
      </c>
      <c r="D77" s="3" t="s">
        <v>76</v>
      </c>
      <c r="E77" s="5">
        <v>37</v>
      </c>
      <c r="F77" s="4">
        <v>45615</v>
      </c>
      <c r="G77" s="6" t="s">
        <v>96</v>
      </c>
      <c r="H77" s="3" t="s">
        <v>18</v>
      </c>
      <c r="I77" s="3" t="s">
        <v>19</v>
      </c>
      <c r="J77" s="18">
        <v>2</v>
      </c>
      <c r="K77" s="24" t="s">
        <v>256</v>
      </c>
      <c r="L77" s="24"/>
      <c r="M77" s="3" t="s">
        <v>20</v>
      </c>
      <c r="N77" s="24" t="s">
        <v>97</v>
      </c>
      <c r="O77" s="25"/>
      <c r="P77" s="24"/>
      <c r="Q77" s="3" t="s">
        <v>20</v>
      </c>
    </row>
    <row r="78" spans="1:17" ht="72" x14ac:dyDescent="0.25">
      <c r="A78" s="2">
        <v>10</v>
      </c>
      <c r="B78" s="3">
        <v>1000</v>
      </c>
      <c r="C78" s="3">
        <v>86642405</v>
      </c>
      <c r="D78" s="3" t="s">
        <v>77</v>
      </c>
      <c r="E78" s="5">
        <v>28</v>
      </c>
      <c r="F78" s="4">
        <v>45603</v>
      </c>
      <c r="G78" s="6" t="s">
        <v>98</v>
      </c>
      <c r="H78" s="3" t="s">
        <v>18</v>
      </c>
      <c r="I78" s="3" t="s">
        <v>19</v>
      </c>
      <c r="J78" s="18">
        <v>2</v>
      </c>
      <c r="K78" s="24" t="s">
        <v>256</v>
      </c>
      <c r="L78" s="24"/>
      <c r="M78" s="3" t="s">
        <v>20</v>
      </c>
      <c r="N78" s="24" t="s">
        <v>97</v>
      </c>
      <c r="O78" s="25"/>
      <c r="P78" s="24"/>
      <c r="Q78" s="3" t="s">
        <v>20</v>
      </c>
    </row>
    <row r="79" spans="1:17" ht="72" x14ac:dyDescent="0.25">
      <c r="A79" s="2">
        <v>10</v>
      </c>
      <c r="B79" s="3">
        <v>1000</v>
      </c>
      <c r="C79" s="3">
        <v>86642416</v>
      </c>
      <c r="D79" s="3" t="s">
        <v>259</v>
      </c>
      <c r="E79" s="5">
        <v>63</v>
      </c>
      <c r="F79" s="4">
        <v>45616</v>
      </c>
      <c r="G79" s="6" t="s">
        <v>104</v>
      </c>
      <c r="H79" s="3" t="s">
        <v>18</v>
      </c>
      <c r="I79" s="3" t="s">
        <v>19</v>
      </c>
      <c r="J79" s="18">
        <v>2</v>
      </c>
      <c r="K79" s="24" t="s">
        <v>256</v>
      </c>
      <c r="L79" s="24"/>
      <c r="M79" s="3" t="s">
        <v>20</v>
      </c>
      <c r="N79" s="24" t="s">
        <v>253</v>
      </c>
      <c r="O79" s="25"/>
      <c r="P79" s="24"/>
      <c r="Q79" s="3" t="s">
        <v>244</v>
      </c>
    </row>
    <row r="80" spans="1:17" ht="72" x14ac:dyDescent="0.25">
      <c r="A80" s="2">
        <v>10</v>
      </c>
      <c r="B80" s="3">
        <v>1000</v>
      </c>
      <c r="C80" s="3">
        <v>86642420</v>
      </c>
      <c r="D80" s="3" t="s">
        <v>260</v>
      </c>
      <c r="E80" s="5">
        <v>40</v>
      </c>
      <c r="F80" s="4">
        <v>45595</v>
      </c>
      <c r="G80" s="6" t="s">
        <v>107</v>
      </c>
      <c r="H80" s="3" t="s">
        <v>18</v>
      </c>
      <c r="I80" s="3" t="s">
        <v>19</v>
      </c>
      <c r="J80" s="18">
        <v>2</v>
      </c>
      <c r="K80" s="24" t="s">
        <v>256</v>
      </c>
      <c r="L80" s="24"/>
      <c r="M80" s="2" t="s">
        <v>20</v>
      </c>
      <c r="N80" s="24" t="s">
        <v>267</v>
      </c>
      <c r="O80" s="25"/>
      <c r="P80" s="24"/>
      <c r="Q80" s="3" t="s">
        <v>268</v>
      </c>
    </row>
    <row r="81" spans="1:17" ht="72" x14ac:dyDescent="0.25">
      <c r="A81" s="2">
        <v>10</v>
      </c>
      <c r="B81" s="3">
        <v>1000</v>
      </c>
      <c r="C81" s="3">
        <v>86642425</v>
      </c>
      <c r="D81" s="7" t="s">
        <v>105</v>
      </c>
      <c r="E81" s="5">
        <v>22</v>
      </c>
      <c r="F81" s="4">
        <v>45587</v>
      </c>
      <c r="G81" s="6" t="s">
        <v>106</v>
      </c>
      <c r="H81" s="3" t="s">
        <v>18</v>
      </c>
      <c r="I81" s="3" t="s">
        <v>19</v>
      </c>
      <c r="J81" s="18">
        <v>2</v>
      </c>
      <c r="K81" s="24" t="s">
        <v>256</v>
      </c>
      <c r="L81" s="24"/>
      <c r="M81" s="2"/>
      <c r="N81" s="24" t="s">
        <v>251</v>
      </c>
      <c r="O81" s="25"/>
      <c r="P81" s="24"/>
      <c r="Q81" s="3" t="s">
        <v>252</v>
      </c>
    </row>
    <row r="82" spans="1:17" ht="72" x14ac:dyDescent="0.25">
      <c r="A82" s="2">
        <v>10</v>
      </c>
      <c r="B82" s="3">
        <v>1000</v>
      </c>
      <c r="C82" s="3">
        <v>86672430</v>
      </c>
      <c r="D82" s="3" t="s">
        <v>155</v>
      </c>
      <c r="E82" s="5" t="s">
        <v>226</v>
      </c>
      <c r="F82" s="4">
        <v>45626</v>
      </c>
      <c r="G82" s="6" t="s">
        <v>156</v>
      </c>
      <c r="H82" s="3" t="s">
        <v>18</v>
      </c>
      <c r="I82" s="3" t="s">
        <v>19</v>
      </c>
      <c r="J82" s="18">
        <v>2</v>
      </c>
      <c r="K82" s="48" t="s">
        <v>224</v>
      </c>
      <c r="L82" s="49"/>
      <c r="M82" s="2" t="s">
        <v>225</v>
      </c>
      <c r="N82" s="24" t="s">
        <v>90</v>
      </c>
      <c r="O82" s="25"/>
      <c r="P82" s="24"/>
      <c r="Q82" s="2" t="s">
        <v>20</v>
      </c>
    </row>
    <row r="83" spans="1:17" ht="72" x14ac:dyDescent="0.25">
      <c r="A83" s="2">
        <v>10</v>
      </c>
      <c r="B83" s="3">
        <v>1000</v>
      </c>
      <c r="C83" s="3">
        <v>8664244</v>
      </c>
      <c r="D83" s="7" t="s">
        <v>114</v>
      </c>
      <c r="E83" s="5">
        <v>43</v>
      </c>
      <c r="F83" s="4">
        <v>45581</v>
      </c>
      <c r="G83" s="6" t="s">
        <v>115</v>
      </c>
      <c r="H83" s="3" t="s">
        <v>18</v>
      </c>
      <c r="I83" s="3" t="s">
        <v>19</v>
      </c>
      <c r="J83" s="18">
        <v>2</v>
      </c>
      <c r="K83" s="24" t="s">
        <v>256</v>
      </c>
      <c r="L83" s="24"/>
      <c r="M83" s="2" t="s">
        <v>20</v>
      </c>
      <c r="N83" s="24" t="s">
        <v>242</v>
      </c>
      <c r="O83" s="25"/>
      <c r="P83" s="24"/>
      <c r="Q83" s="3" t="s">
        <v>243</v>
      </c>
    </row>
    <row r="84" spans="1:17" ht="48" x14ac:dyDescent="0.25">
      <c r="A84" s="11">
        <v>10</v>
      </c>
      <c r="B84" s="12">
        <v>1000</v>
      </c>
      <c r="C84" s="12">
        <v>86642460</v>
      </c>
      <c r="D84" s="12" t="s">
        <v>261</v>
      </c>
      <c r="E84" s="13">
        <v>43</v>
      </c>
      <c r="F84" s="14">
        <v>45589</v>
      </c>
      <c r="G84" s="15" t="s">
        <v>123</v>
      </c>
      <c r="H84" s="12" t="s">
        <v>18</v>
      </c>
      <c r="I84" s="12" t="s">
        <v>19</v>
      </c>
      <c r="J84" s="20">
        <v>2</v>
      </c>
      <c r="K84" s="50" t="s">
        <v>256</v>
      </c>
      <c r="L84" s="50"/>
      <c r="M84" s="11" t="s">
        <v>20</v>
      </c>
      <c r="N84" s="50" t="s">
        <v>262</v>
      </c>
      <c r="O84" s="51"/>
      <c r="P84" s="50"/>
      <c r="Q84" s="12" t="s">
        <v>263</v>
      </c>
    </row>
    <row r="85" spans="1:17" s="61" customFormat="1" ht="72.75" x14ac:dyDescent="0.25">
      <c r="A85" s="52">
        <v>10</v>
      </c>
      <c r="B85" s="52">
        <v>1000</v>
      </c>
      <c r="C85" s="52">
        <v>86615430</v>
      </c>
      <c r="D85" s="53" t="s">
        <v>269</v>
      </c>
      <c r="E85" s="52">
        <v>7</v>
      </c>
      <c r="F85" s="54">
        <v>45905</v>
      </c>
      <c r="G85" s="55" t="s">
        <v>270</v>
      </c>
      <c r="H85" s="53" t="s">
        <v>18</v>
      </c>
      <c r="I85" s="52" t="s">
        <v>19</v>
      </c>
      <c r="J85" s="52">
        <v>1</v>
      </c>
      <c r="K85" s="56" t="s">
        <v>271</v>
      </c>
      <c r="L85" s="57"/>
      <c r="M85" s="58"/>
      <c r="N85" s="56" t="s">
        <v>275</v>
      </c>
      <c r="O85" s="59"/>
      <c r="P85" s="60"/>
      <c r="Q85" s="58"/>
    </row>
    <row r="86" spans="1:17" s="61" customFormat="1" ht="84.75" x14ac:dyDescent="0.25">
      <c r="A86" s="62">
        <v>10</v>
      </c>
      <c r="B86" s="62">
        <v>1000</v>
      </c>
      <c r="C86" s="52">
        <v>86636475</v>
      </c>
      <c r="D86" s="53" t="s">
        <v>272</v>
      </c>
      <c r="E86" s="52">
        <v>2</v>
      </c>
      <c r="F86" s="63">
        <v>45982</v>
      </c>
      <c r="G86" s="55" t="s">
        <v>273</v>
      </c>
      <c r="H86" s="53" t="s">
        <v>18</v>
      </c>
      <c r="I86" s="52" t="s">
        <v>19</v>
      </c>
      <c r="J86" s="52">
        <v>2</v>
      </c>
      <c r="K86" s="56" t="s">
        <v>271</v>
      </c>
      <c r="L86" s="57"/>
      <c r="M86" s="64"/>
      <c r="N86" s="56" t="s">
        <v>274</v>
      </c>
      <c r="O86" s="59"/>
      <c r="P86" s="60"/>
      <c r="Q86" s="64"/>
    </row>
    <row r="87" spans="1:17" s="61" customFormat="1" ht="60.75" x14ac:dyDescent="0.25">
      <c r="A87" s="65">
        <v>10</v>
      </c>
      <c r="B87" s="65">
        <v>1000</v>
      </c>
      <c r="C87" s="66">
        <v>86636422</v>
      </c>
      <c r="D87" s="67" t="s">
        <v>276</v>
      </c>
      <c r="E87" s="65">
        <v>4</v>
      </c>
      <c r="F87" s="68">
        <v>45621</v>
      </c>
      <c r="G87" s="69" t="s">
        <v>277</v>
      </c>
      <c r="H87" s="67" t="s">
        <v>18</v>
      </c>
      <c r="I87" s="66" t="s">
        <v>19</v>
      </c>
      <c r="J87" s="65">
        <v>2</v>
      </c>
      <c r="K87" s="70" t="s">
        <v>271</v>
      </c>
      <c r="L87" s="71"/>
      <c r="M87" s="72"/>
      <c r="N87" s="70" t="s">
        <v>278</v>
      </c>
      <c r="O87" s="73"/>
      <c r="P87" s="74"/>
      <c r="Q87" s="69" t="s">
        <v>279</v>
      </c>
    </row>
  </sheetData>
  <mergeCells count="178">
    <mergeCell ref="A1:Q1"/>
    <mergeCell ref="A2:D2"/>
    <mergeCell ref="A3:A4"/>
    <mergeCell ref="B3:B4"/>
    <mergeCell ref="C3:C4"/>
    <mergeCell ref="D3:D4"/>
    <mergeCell ref="E3:G3"/>
    <mergeCell ref="H3:J3"/>
    <mergeCell ref="K3:M3"/>
    <mergeCell ref="N3:P4"/>
    <mergeCell ref="K7:L7"/>
    <mergeCell ref="N7:P7"/>
    <mergeCell ref="K8:L8"/>
    <mergeCell ref="N8:P8"/>
    <mergeCell ref="K9:L9"/>
    <mergeCell ref="N9:P9"/>
    <mergeCell ref="Q3:Q4"/>
    <mergeCell ref="K4:L4"/>
    <mergeCell ref="K5:L5"/>
    <mergeCell ref="N5:P5"/>
    <mergeCell ref="K6:L6"/>
    <mergeCell ref="N6:P6"/>
    <mergeCell ref="K13:L13"/>
    <mergeCell ref="N13:P13"/>
    <mergeCell ref="K14:L14"/>
    <mergeCell ref="N14:P14"/>
    <mergeCell ref="K15:L15"/>
    <mergeCell ref="N15:P15"/>
    <mergeCell ref="K10:L10"/>
    <mergeCell ref="N10:P10"/>
    <mergeCell ref="K11:L11"/>
    <mergeCell ref="N11:P11"/>
    <mergeCell ref="K12:L12"/>
    <mergeCell ref="N12:P12"/>
    <mergeCell ref="K19:L19"/>
    <mergeCell ref="N19:P19"/>
    <mergeCell ref="K20:L20"/>
    <mergeCell ref="N20:P20"/>
    <mergeCell ref="K21:L21"/>
    <mergeCell ref="N21:P21"/>
    <mergeCell ref="K16:L16"/>
    <mergeCell ref="N16:P16"/>
    <mergeCell ref="K17:L17"/>
    <mergeCell ref="N17:P17"/>
    <mergeCell ref="K18:L18"/>
    <mergeCell ref="N18:P18"/>
    <mergeCell ref="K25:L25"/>
    <mergeCell ref="N25:P25"/>
    <mergeCell ref="K26:L26"/>
    <mergeCell ref="N26:P26"/>
    <mergeCell ref="K27:L27"/>
    <mergeCell ref="N27:P27"/>
    <mergeCell ref="K22:L22"/>
    <mergeCell ref="N22:P22"/>
    <mergeCell ref="K23:L23"/>
    <mergeCell ref="N23:P23"/>
    <mergeCell ref="K24:L24"/>
    <mergeCell ref="N24:P24"/>
    <mergeCell ref="K31:L31"/>
    <mergeCell ref="N31:P31"/>
    <mergeCell ref="K32:L32"/>
    <mergeCell ref="N32:P32"/>
    <mergeCell ref="K33:L33"/>
    <mergeCell ref="N33:P33"/>
    <mergeCell ref="K28:L28"/>
    <mergeCell ref="N28:P28"/>
    <mergeCell ref="K29:L29"/>
    <mergeCell ref="N29:P29"/>
    <mergeCell ref="K30:L30"/>
    <mergeCell ref="N30:P30"/>
    <mergeCell ref="K37:L37"/>
    <mergeCell ref="N37:P37"/>
    <mergeCell ref="K38:L38"/>
    <mergeCell ref="N38:P38"/>
    <mergeCell ref="K39:L39"/>
    <mergeCell ref="N39:P39"/>
    <mergeCell ref="K34:L34"/>
    <mergeCell ref="N34:P34"/>
    <mergeCell ref="K35:L35"/>
    <mergeCell ref="N35:P35"/>
    <mergeCell ref="K36:L36"/>
    <mergeCell ref="N36:P36"/>
    <mergeCell ref="K43:L43"/>
    <mergeCell ref="N43:P43"/>
    <mergeCell ref="K44:L44"/>
    <mergeCell ref="N44:P44"/>
    <mergeCell ref="K45:L45"/>
    <mergeCell ref="N45:P45"/>
    <mergeCell ref="K40:L40"/>
    <mergeCell ref="N40:P40"/>
    <mergeCell ref="K41:L41"/>
    <mergeCell ref="N41:P41"/>
    <mergeCell ref="K42:L42"/>
    <mergeCell ref="N42:P42"/>
    <mergeCell ref="K49:L49"/>
    <mergeCell ref="N49:P49"/>
    <mergeCell ref="K50:L50"/>
    <mergeCell ref="N50:P50"/>
    <mergeCell ref="K51:L51"/>
    <mergeCell ref="N51:P51"/>
    <mergeCell ref="K46:L46"/>
    <mergeCell ref="N46:P46"/>
    <mergeCell ref="K47:L47"/>
    <mergeCell ref="N47:P47"/>
    <mergeCell ref="K48:L48"/>
    <mergeCell ref="N48:P48"/>
    <mergeCell ref="K55:L55"/>
    <mergeCell ref="N55:P55"/>
    <mergeCell ref="K56:L56"/>
    <mergeCell ref="N56:P56"/>
    <mergeCell ref="K57:L57"/>
    <mergeCell ref="N57:P57"/>
    <mergeCell ref="K52:L52"/>
    <mergeCell ref="N52:P52"/>
    <mergeCell ref="K53:L53"/>
    <mergeCell ref="N53:P53"/>
    <mergeCell ref="K54:L54"/>
    <mergeCell ref="N54:P54"/>
    <mergeCell ref="K61:L61"/>
    <mergeCell ref="N61:P61"/>
    <mergeCell ref="K62:L62"/>
    <mergeCell ref="N62:P62"/>
    <mergeCell ref="K63:L63"/>
    <mergeCell ref="N63:P63"/>
    <mergeCell ref="K58:L58"/>
    <mergeCell ref="N58:P58"/>
    <mergeCell ref="K59:L59"/>
    <mergeCell ref="N59:P59"/>
    <mergeCell ref="K60:L60"/>
    <mergeCell ref="N60:P60"/>
    <mergeCell ref="K67:L67"/>
    <mergeCell ref="N67:P67"/>
    <mergeCell ref="K68:L68"/>
    <mergeCell ref="N68:P68"/>
    <mergeCell ref="K69:L69"/>
    <mergeCell ref="N69:P69"/>
    <mergeCell ref="K64:L64"/>
    <mergeCell ref="N64:P64"/>
    <mergeCell ref="K65:L65"/>
    <mergeCell ref="N65:P65"/>
    <mergeCell ref="K66:L66"/>
    <mergeCell ref="N66:P66"/>
    <mergeCell ref="K73:L73"/>
    <mergeCell ref="N73:P73"/>
    <mergeCell ref="K74:L74"/>
    <mergeCell ref="N74:P74"/>
    <mergeCell ref="K75:L75"/>
    <mergeCell ref="N75:P75"/>
    <mergeCell ref="K70:L70"/>
    <mergeCell ref="N70:P70"/>
    <mergeCell ref="K71:L71"/>
    <mergeCell ref="N71:P71"/>
    <mergeCell ref="K72:L72"/>
    <mergeCell ref="N72:P72"/>
    <mergeCell ref="K79:L79"/>
    <mergeCell ref="N79:P79"/>
    <mergeCell ref="K80:L80"/>
    <mergeCell ref="N80:P80"/>
    <mergeCell ref="K81:L81"/>
    <mergeCell ref="N81:P81"/>
    <mergeCell ref="K76:L76"/>
    <mergeCell ref="N76:P76"/>
    <mergeCell ref="K77:L77"/>
    <mergeCell ref="N77:P77"/>
    <mergeCell ref="K78:L78"/>
    <mergeCell ref="N78:P78"/>
    <mergeCell ref="K85:L85"/>
    <mergeCell ref="N85:P85"/>
    <mergeCell ref="K86:L86"/>
    <mergeCell ref="N86:P86"/>
    <mergeCell ref="K87:L87"/>
    <mergeCell ref="N87:P87"/>
    <mergeCell ref="K82:L82"/>
    <mergeCell ref="N82:P82"/>
    <mergeCell ref="K83:L83"/>
    <mergeCell ref="N83:P83"/>
    <mergeCell ref="K84:L84"/>
    <mergeCell ref="N84:P84"/>
  </mergeCells>
  <conditionalFormatting sqref="D34:D35">
    <cfRule type="duplicateValues" dxfId="2" priority="2"/>
  </conditionalFormatting>
  <conditionalFormatting sqref="D38">
    <cfRule type="duplicateValues" dxfId="1" priority="1"/>
  </conditionalFormatting>
  <conditionalFormatting sqref="D36:D37 D6:D33 D39:D8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Платонова Марина Юрьевна</dc:creator>
  <cp:lastModifiedBy>Платонова Марина Юрьевна</cp:lastModifiedBy>
  <cp:lastPrinted>2025-03-11T07:59:51Z</cp:lastPrinted>
  <dcterms:created xsi:type="dcterms:W3CDTF">2025-03-11T08:21:24Z</dcterms:created>
  <dcterms:modified xsi:type="dcterms:W3CDTF">2026-03-16T13:04:32Z</dcterms:modified>
</cp:coreProperties>
</file>