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90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<sst xmlns="http://schemas.openxmlformats.org/spreadsheetml/2006/main" count="279" uniqueCount="253">
  <si>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</si>
  <si>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</si>
  <si>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</si>
  <si>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</si>
  <si>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</si>
  <si>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</si>
  <si>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</si>
  <si>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</si>
  <si>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</si>
  <si>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</si>
  <si>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</si>
  <si>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</si>
  <si>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</si>
  <si>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</si>
  <si>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</si>
  <si>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</si>
  <si>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</si>
  <si>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</si>
  <si>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</si>
  <si>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</si>
  <si>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</si>
  <si>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</si>
  <si>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</si>
  <si>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</si>
  <si>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</si>
  <si>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</si>
  <si>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</si>
  <si>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</si>
  <si>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</si>
  <si>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</si>
  <si>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</si>
  <si>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</si>
  <si>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</si>
  <si>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</si>
  <si>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</si>
  <si>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</si>
  <si>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</si>
  <si>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</si>
  <si>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</si>
  <si>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</si>
  <si>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</si>
  <si>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</si>
  <si>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</si>
  <si>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</si>
  <si>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</si>
  <si>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</si>
  <si>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</si>
  <si>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</si>
  <si>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</si>
  <si>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</si>
  <si>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</si>
  <si>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</si>
  <si>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</si>
  <si>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</si>
  <si>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</si>
  <si>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</si>
  <si>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</si>
  <si>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</si>
  <si>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</si>
  <si>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</si>
  <si>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</si>
  <si>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</si>
  <si>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</si>
  <si>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</si>
  <si>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</si>
  <si>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</si>
  <si>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</si>
  <si>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</si>
  <si>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</si>
  <si>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</si>
  <si>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</si>
  <si>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</si>
  <si>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</si>
  <si>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</si>
  <si>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</si>
  <si>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</si>
  <si>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</si>
  <si>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</si>
  <si>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</si>
  <si>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</si>
  <si>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</si>
  <si>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</si>
  <si>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</si>
  <si>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</si>
  <si>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</si>
  <si>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</si>
  <si>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</si>
  <si>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</si>
  <si>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</si>
  <si>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</si>
  <si>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</si>
  <si>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</si>
  <si>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</si>
  <si>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</si>
  <si>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</si>
  <si>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</si>
  <si>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</si>
  <si>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</si>
  <si>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</si>
  <si>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</si>
  <si>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</si>
  <si>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</si>
  <si>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</si>
  <si>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</si>
  <si>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</si>
  <si>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</si>
  <si>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</si>
  <si>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</si>
  <si>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</si>
  <si>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</si>
  <si>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</si>
  <si>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</si>
  <si>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</si>
  <si>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</si>
  <si>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</si>
  <si>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</si>
  <si>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</si>
  <si>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</si>
  <si>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</si>
  <si>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</si>
  <si>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</si>
  <si>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</si>
  <si>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</si>
  <si>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</si>
  <si>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</si>
  <si>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</si>
  <si>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</si>
  <si>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</si>
  <si>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</si>
  <si>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</si>
  <si>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</si>
  <si>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</si>
  <si>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</si>
  <si>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</si>
  <si>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</si>
  <si>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</si>
  <si>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</si>
  <si>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</si>
  <si>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</si>
  <si>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</si>
  <si>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</si>
  <si>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</si>
  <si>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</si>
  <si>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</si>
  <si>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</si>
  <si>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</si>
  <si>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</si>
  <si>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</si>
  <si>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</si>
  <si>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</si>
  <si>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</si>
  <si>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</si>
  <si>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</si>
  <si>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</si>
  <si>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</si>
  <si>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</si>
  <si>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</si>
  <si>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</si>
  <si>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</si>
  <si>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</si>
  <si>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</si>
  <si>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</si>
  <si>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</si>
  <si>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</si>
  <si>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</si>
  <si>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</si>
  <si>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</si>
  <si>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</si>
  <si>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</si>
  <si>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</si>
  <si>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</si>
  <si>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</si>
  <si>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</si>
  <si>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</si>
  <si>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</si>
  <si>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</si>
  <si>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</si>
  <si>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</si>
  <si>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</si>
  <si>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</si>
  <si>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</si>
  <si>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</si>
  <si>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</si>
  <si>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</si>
  <si>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</si>
  <si>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</si>
  <si>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</si>
  <si>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</si>
  <si>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</si>
  <si>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</si>
  <si>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</si>
  <si>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</si>
  <si>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</si>
  <si>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</si>
  <si>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</si>
  <si>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</si>
  <si>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</si>
  <si>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</si>
  <si>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</si>
  <si>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</si>
  <si>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</si>
  <si>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</si>
  <si>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</si>
  <si>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</si>
  <si>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</si>
  <si>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</si>
  <si>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</si>
  <si>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</si>
  <si>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</si>
  <si>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</si>
  <si>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</si>
  <si>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</si>
  <si>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</si>
  <si>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</si>
  <si>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</si>
  <si>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</si>
  <si>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</si>
  <si>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</si>
  <si>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</si>
  <si>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</si>
  <si>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</si>
  <si>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</si>
  <si>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</si>
  <si>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</si>
  <si>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</si>
  <si>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</si>
  <si>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</si>
  <si>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</si>
  <si>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</si>
  <si>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</si>
  <si>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</si>
  <si>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</si>
  <si>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</si>
  <si>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</si>
  <si>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</si>
  <si>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</si>
  <si>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</si>
  <si>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</si>
  <si>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</si>
  <si>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</si>
  <si>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</si>
  <si>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</si>
  <si>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</si>
  <si>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</si>
  <si>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</si>
  <si>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</si>
  <si>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</si>
  <si>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</si>
  <si>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</si>
  <si>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</si>
  <si>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</si>
  <si>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</si>
  <si>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Липецкой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</si>
</sst>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0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center"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75" zoomScaleNormal="90" zoomScaleSheetLayoutView="75" workbookViewId="0" topLeftCell="A1">
      <selection activeCell="J90" sqref="J9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31" customWidth="1"/>
    <col min="11" max="11" width="8.8515625" style="31" customWidth="1"/>
    <col min="12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6">
        <v>1</v>
      </c>
      <c r="E3" s="20" t="s">
        <v>204</v>
      </c>
      <c r="F3" s="36">
        <v>2024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6" t="s">
        <v>208</v>
      </c>
      <c r="E4" s="156"/>
      <c r="F4" s="156"/>
      <c r="G4" s="156"/>
      <c r="H4" s="16"/>
      <c r="I4" s="150" t="s">
        <v>250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9" t="s">
        <v>0</v>
      </c>
      <c r="B6" s="139"/>
      <c r="C6" s="152" t="s">
        <v>252</v>
      </c>
      <c r="D6" s="152"/>
      <c r="E6" s="152"/>
      <c r="F6" s="152"/>
      <c r="G6" s="152"/>
      <c r="H6" s="152"/>
      <c r="I6" s="152"/>
      <c r="J6" s="152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47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/>
      <c r="J8" s="154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8" t="s">
        <v>206</v>
      </c>
      <c r="J9" s="41" t="s">
        <v>207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1" t="str">
        <f>CONCATENATE($C$3," ",$D$3," ",$E$3," ",$F$3," ",$G$3)</f>
        <v>за 1 квартал(а)  2024 года</v>
      </c>
      <c r="J10" s="41" t="str">
        <f>CONCATENATE($C$3," ",$D$3," ",$E$3," ",$F$3," ",$G$3)</f>
        <v>за 1 квартал(а)  2024 года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7"/>
      <c r="E11" s="157"/>
      <c r="F11" s="158"/>
      <c r="G11" s="37" t="s">
        <v>41</v>
      </c>
      <c r="H11" s="38" t="s">
        <v>89</v>
      </c>
      <c r="I11" s="23"/>
      <c r="J11" s="23">
        <v>967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23"/>
      <c r="J12" s="23">
        <v>878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3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12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10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7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245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3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4" t="s">
        <v>239</v>
      </c>
      <c r="I22" s="23"/>
      <c r="J22" s="23">
        <v>0</v>
      </c>
    </row>
    <row r="23" spans="1:10" s="31" customFormat="1" ht="32.25" customHeight="1" thickBot="1" thickTop="1">
      <c r="A23" s="114" t="s">
        <v>251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6"/>
      <c r="J27" s="46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6"/>
      <c r="J28" s="46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6"/>
      <c r="J29" s="46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6"/>
      <c r="J30" s="46">
        <v>0</v>
      </c>
    </row>
    <row r="31" spans="1:10" ht="30" customHeight="1" thickBot="1" thickTop="1">
      <c r="A31" s="83"/>
      <c r="B31" s="83"/>
      <c r="C31" s="83"/>
      <c r="D31" s="40" t="s">
        <v>48</v>
      </c>
      <c r="E31" s="83" t="s">
        <v>167</v>
      </c>
      <c r="F31" s="83"/>
      <c r="G31" s="83"/>
      <c r="H31" s="35" t="s">
        <v>189</v>
      </c>
      <c r="I31" s="46"/>
      <c r="J31" s="46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6"/>
      <c r="J32" s="46">
        <v>0</v>
      </c>
      <c r="M32" s="43"/>
    </row>
    <row r="33" spans="1:10" ht="39.75" customHeight="1" thickBot="1" thickTop="1">
      <c r="A33" s="83"/>
      <c r="B33" s="83"/>
      <c r="C33" s="40" t="s">
        <v>186</v>
      </c>
      <c r="D33" s="83" t="s">
        <v>187</v>
      </c>
      <c r="E33" s="83"/>
      <c r="F33" s="83"/>
      <c r="G33" s="83"/>
      <c r="H33" s="33" t="s">
        <v>191</v>
      </c>
      <c r="I33" s="46"/>
      <c r="J33" s="46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8" t="s">
        <v>213</v>
      </c>
      <c r="I34" s="46"/>
      <c r="J34" s="46">
        <v>0</v>
      </c>
    </row>
    <row r="35" spans="1:10" s="31" customFormat="1" ht="39.75" customHeight="1" thickBot="1" thickTop="1">
      <c r="A35" s="126"/>
      <c r="B35" s="158"/>
      <c r="C35" s="94" t="s">
        <v>228</v>
      </c>
      <c r="D35" s="95"/>
      <c r="E35" s="95"/>
      <c r="F35" s="95"/>
      <c r="G35" s="96"/>
      <c r="H35" s="38" t="s">
        <v>214</v>
      </c>
      <c r="I35" s="46"/>
      <c r="J35" s="46">
        <v>7</v>
      </c>
    </row>
    <row r="36" spans="1:10" s="31" customFormat="1" ht="39.75" customHeight="1" thickBot="1" thickTop="1">
      <c r="A36" s="126"/>
      <c r="B36" s="158"/>
      <c r="C36" s="94" t="s">
        <v>229</v>
      </c>
      <c r="D36" s="95"/>
      <c r="E36" s="95"/>
      <c r="F36" s="95"/>
      <c r="G36" s="96"/>
      <c r="H36" s="38" t="s">
        <v>215</v>
      </c>
      <c r="I36" s="46"/>
      <c r="J36" s="46">
        <v>7</v>
      </c>
    </row>
    <row r="37" spans="1:10" s="31" customFormat="1" ht="39.75" customHeight="1" thickBot="1" thickTop="1">
      <c r="A37" s="126"/>
      <c r="B37" s="158"/>
      <c r="C37" s="94" t="s">
        <v>230</v>
      </c>
      <c r="D37" s="95"/>
      <c r="E37" s="95"/>
      <c r="F37" s="95"/>
      <c r="G37" s="96"/>
      <c r="H37" s="38" t="s">
        <v>216</v>
      </c>
      <c r="I37" s="46"/>
      <c r="J37" s="46">
        <v>7</v>
      </c>
    </row>
    <row r="38" spans="1:10" s="31" customFormat="1" ht="39.75" customHeight="1" thickBot="1" thickTop="1">
      <c r="A38" s="126"/>
      <c r="B38" s="158"/>
      <c r="C38" s="125" t="s">
        <v>210</v>
      </c>
      <c r="D38" s="125" t="s">
        <v>231</v>
      </c>
      <c r="E38" s="95"/>
      <c r="F38" s="95"/>
      <c r="G38" s="96"/>
      <c r="H38" s="38" t="s">
        <v>217</v>
      </c>
      <c r="I38" s="46"/>
      <c r="J38" s="46">
        <v>0</v>
      </c>
    </row>
    <row r="39" spans="1:10" s="31" customFormat="1" ht="39.75" customHeight="1" thickBot="1" thickTop="1">
      <c r="A39" s="126"/>
      <c r="B39" s="158"/>
      <c r="C39" s="126"/>
      <c r="D39" s="42" t="s">
        <v>48</v>
      </c>
      <c r="E39" s="125" t="s">
        <v>211</v>
      </c>
      <c r="F39" s="137"/>
      <c r="G39" s="138"/>
      <c r="H39" s="38" t="s">
        <v>218</v>
      </c>
      <c r="I39" s="46"/>
      <c r="J39" s="46">
        <v>0</v>
      </c>
    </row>
    <row r="40" spans="1:10" s="31" customFormat="1" ht="39.75" customHeight="1" thickBot="1" thickTop="1">
      <c r="A40" s="126"/>
      <c r="B40" s="158"/>
      <c r="C40" s="126"/>
      <c r="D40" s="94" t="s">
        <v>232</v>
      </c>
      <c r="E40" s="95"/>
      <c r="F40" s="95"/>
      <c r="G40" s="96"/>
      <c r="H40" s="38" t="s">
        <v>219</v>
      </c>
      <c r="I40" s="46"/>
      <c r="J40" s="46">
        <v>0</v>
      </c>
    </row>
    <row r="41" spans="1:10" s="31" customFormat="1" ht="39.75" customHeight="1" thickBot="1" thickTop="1">
      <c r="A41" s="126"/>
      <c r="B41" s="158"/>
      <c r="C41" s="126"/>
      <c r="D41" s="94" t="s">
        <v>212</v>
      </c>
      <c r="E41" s="95"/>
      <c r="F41" s="95"/>
      <c r="G41" s="96"/>
      <c r="H41" s="38" t="s">
        <v>220</v>
      </c>
      <c r="I41" s="46"/>
      <c r="J41" s="46">
        <v>0</v>
      </c>
    </row>
    <row r="42" spans="1:10" s="31" customFormat="1" ht="72.75" customHeight="1" thickBot="1" thickTop="1">
      <c r="A42" s="126"/>
      <c r="B42" s="158"/>
      <c r="C42" s="126"/>
      <c r="D42" s="39" t="s">
        <v>48</v>
      </c>
      <c r="E42" s="94" t="s">
        <v>234</v>
      </c>
      <c r="F42" s="95"/>
      <c r="G42" s="96"/>
      <c r="H42" s="38" t="s">
        <v>221</v>
      </c>
      <c r="I42" s="46"/>
      <c r="J42" s="46">
        <v>0</v>
      </c>
    </row>
    <row r="43" spans="1:10" s="31" customFormat="1" ht="39.75" customHeight="1" thickBot="1" thickTop="1">
      <c r="A43" s="127"/>
      <c r="B43" s="160"/>
      <c r="C43" s="127"/>
      <c r="D43" s="94" t="s">
        <v>235</v>
      </c>
      <c r="E43" s="95"/>
      <c r="F43" s="95"/>
      <c r="G43" s="96"/>
      <c r="H43" s="38" t="s">
        <v>222</v>
      </c>
      <c r="I43" s="46"/>
      <c r="J43" s="46">
        <v>7</v>
      </c>
    </row>
    <row r="44" spans="1:10" s="31" customFormat="1" ht="72" customHeight="1" thickBot="1" thickTop="1">
      <c r="A44" s="77" t="s">
        <v>243</v>
      </c>
      <c r="B44" s="79"/>
      <c r="C44" s="77" t="s">
        <v>246</v>
      </c>
      <c r="D44" s="78"/>
      <c r="E44" s="78"/>
      <c r="F44" s="78"/>
      <c r="G44" s="79"/>
      <c r="H44" s="45" t="s">
        <v>242</v>
      </c>
      <c r="I44" s="46"/>
      <c r="J44" s="46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247</v>
      </c>
      <c r="D52" s="53"/>
      <c r="E52" s="53"/>
      <c r="F52" s="53"/>
      <c r="G52" s="54"/>
      <c r="H52" s="24" t="s">
        <v>244</v>
      </c>
      <c r="I52" s="23"/>
      <c r="J52" s="23">
        <v>11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3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0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0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1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1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2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2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138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248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249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44" r:id="rId1"/>
  <rowBreaks count="2" manualBreakCount="2">
    <brk id="43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Щирова Светлана Владимировна</cp:lastModifiedBy>
  <cp:lastPrinted>2024-04-03T05:45:00Z</cp:lastPrinted>
  <dcterms:created xsi:type="dcterms:W3CDTF">2014-06-18T12:41:32Z</dcterms:created>
  <dcterms:modified xsi:type="dcterms:W3CDTF">2024-04-04T12:10:24Z</dcterms:modified>
  <cp:category/>
  <cp:version/>
  <cp:contentType/>
  <cp:contentStatus/>
</cp:coreProperties>
</file>